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<sst xmlns="http://schemas.openxmlformats.org/spreadsheetml/2006/main" uniqueCount="60">
  <si>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</si>
  <si>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</si>
  <si>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</si>
  <si>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Opracowanie projektów architektoniczno - technicznych i wykonawczych sieci wodociągowej lub sieci kanalizacji sanitarnej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</si>
  <si>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</si>
  <si>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</si>
  <si>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</si>
  <si>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</si>
  <si>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</si>
  <si>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</si>
  <si>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</si>
  <si>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</si>
  <si>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</si>
  <si>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</si>
  <si>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</si>
  <si>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</si>
  <si>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</si>
  <si>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</si>
  <si>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</si>
  <si>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</si>
  <si>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</si>
  <si>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</si>
  <si>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</si>
  <si>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Opracowanie projektu architektoniczno-budowlanego i wykonawczego  na wykonanie budowy sieci wodociągowej na działkach nr 1683, 1685, 1686, 1735, 1635, 1645/2, 1739, 1646/2, 1689, 1738, 1647 w Węgierce. Sieć wodociągowa o średnicy Ø 90 długość sieci ok. 380 mb.</t>
  </si>
  <si>
    <t>kpl.</t>
  </si>
  <si>
    <t>23%</t>
  </si>
  <si>
    <t>PLN</t>
  </si>
  <si>
    <t>Zadanie Nr 2</t>
  </si>
  <si>
    <t>Opracowanie projektu architektoniczno-budowlanego i wykonawczego  na wykonanie budowy sieci wodociągowej na działce Nr  642/7, 642/8, 642/4 i 642/5 w Roźwienicy. Sieć wodociągowa o średnicy  Ø 110 długość sieci ok. 50 mb</t>
  </si>
  <si>
    <t>Zadanie Nr 3</t>
  </si>
  <si>
    <t>Opracowanie projektu architektoniczno-budowlanego i wykonawczego  na wykonanie budowy sieci kanalizacji sanitarnej na działce Nr  642/7, 642/8, 642/4 i 642/5 w Roźwienicy. Sieć kanalizacyjna  Ø 200 o długości ok. 60 mb.</t>
  </si>
  <si>
    <t>Zadanie Nr 4</t>
  </si>
  <si>
    <t>Opracowanie projektu architektoniczno-budowlanego i wykonawczego  na wykonanie budowy sieci kanalizacji sanitarnej na działkach nr 425/1, 425/2, 574/1, 505, 507 w Węgierce. Sieć kanalizacyjna  Ø  200 o długości ok. 200 mb</t>
  </si>
  <si>
    <t>Zadanie nr 5</t>
  </si>
  <si>
    <t>Opracowanie projektu architektoniczno-budowlanego i wykonawczego  na wykonanie budowy odcinka sieci kanalizacji sanitarnej na działkach nr 407 i 408 w Węgier-ce. Sieć kanalizacyjna  Ø  160 o długości ok. 300 mb</t>
  </si>
  <si>
    <t>Zadanie Nr 6</t>
  </si>
  <si>
    <t>Opracowanie projektu architektoniczno-budowlanego i wykonawczego  na wykonanie budowy odcinka sieci wodociągowej na działkach nr 407 i 408 w Węgierce. Sieć wodociągowa o średnicy Ø 50 długość sieci ok. 300 mb.</t>
  </si>
  <si>
    <t>Zadanie nr 7</t>
  </si>
  <si>
    <t xml:space="preserve">Opracowanie projektu architektoniczno-budowlanego i wykonawczego  na wykonanie budowy odcinka sieci wodociągowej na działkach nr 8/1, 11, 14, 15, 17 i 18 w Roźwienicy.
Sieć wodociągowa o średnicy Ø 90 długość sieci ok. 330 mb.
</t>
  </si>
  <si>
    <t>Zadanie nr 8</t>
  </si>
  <si>
    <t>Opracowanie projektu architektoniczno-budowlanego i wykonawczego  na wykonanie budowy odcinka sieci wodociągowej w Woli Węgierskiej na działce Nr 521 i 522. Sieć wodociągowa o średnicy Ø 50 długość sieci ok. 100 mb.</t>
  </si>
  <si>
    <t>Zadanie nr 9</t>
  </si>
  <si>
    <t>Opracowanie projektu architektoniczno-budowlanego i wykonawczego  na wykonanie budowy odcinka sieci kanalizacji sanitarnej  w Woli Węgierskiej na działce Nr 521 i 522. Sieć kanalizacyjna  Ø 160 o długości ok. 70 mb</t>
  </si>
  <si>
    <t>Zadanie nr 10</t>
  </si>
  <si>
    <t xml:space="preserve">Opracowanie projektu architektoniczno-budowlanego i wykonawczego  na wykonanie budowy odcinka sieci kanalizacji sanitarnej w Mokrej na działkach Nr 361, 364, 363, 320/2, 319, 318/3, 318/2, 317/2, 317/1, 316, 315, 314/1, 314/2. 
Sieć kanalizacyjna  grawitacyjna Ø 200 o długości ok. 500 mb  oraz sieć  ciśnieniowa Ø 90 o długości ok 220 ok. mb
</t>
  </si>
  <si>
    <t>Zadanie nr 11</t>
  </si>
  <si>
    <t>Opracowanie projektu architektoniczno-budowlanego i wykonawczego  na wykonanie budowy odcinka sieci wodociągowej w Roźwienicy na działkach Nr 614/3, 614/2, 614/1, 613, 612, 611, 466, 596, 595/2.
Siec wodociągowa Ø 100 o długości ok. 270 mb</t>
  </si>
  <si>
    <t>szt.</t>
  </si>
  <si>
    <t>Razem:</t>
  </si>
  <si>
    <t>Załączniki do postępowania</t>
  </si>
  <si>
    <t>Źródło</t>
  </si>
  <si>
    <t>Nazwa załącznika</t>
  </si>
  <si>
    <t>Warunki postępowania</t>
  </si>
  <si>
    <t>Ogłoszenie o zamówieniu.pdf</t>
  </si>
  <si>
    <t>Załącznik Nr 1 Opis przedmiotu zamówienia.doc</t>
  </si>
  <si>
    <t>Załącznik Nr 2  Formularz ofertowy Wykonawcy.doc</t>
  </si>
  <si>
    <t>Załącznik Nr 3 Formularz cenowy.doc</t>
  </si>
  <si>
    <t>Załącznik Nr 4 Oświadczenie wykonawcy o spełnieniu warunków udziału w postępowaniu  oraz niepodleganiu wykluczeniu.doc</t>
  </si>
  <si>
    <t>Załącznik Nr 5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</si>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</sst>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623ad46264fe859a34e7da7c71af2a.pdf" TargetMode="External"/><Relationship Id="rId_hyperlink_2" Type="http://schemas.openxmlformats.org/officeDocument/2006/relationships/hyperlink" Target="https://platformazakupowa.pl/file/get_new/ccf2761355da02032b965bc3d1211088.doc" TargetMode="External"/><Relationship Id="rId_hyperlink_3" Type="http://schemas.openxmlformats.org/officeDocument/2006/relationships/hyperlink" Target="https://platformazakupowa.pl/file/get_new/1005b5e92c6a8f32c75cd5744d459400.doc" TargetMode="External"/><Relationship Id="rId_hyperlink_4" Type="http://schemas.openxmlformats.org/officeDocument/2006/relationships/hyperlink" Target="https://platformazakupowa.pl/file/get_new/51206440cfba849b26c8946757325895.doc" TargetMode="External"/><Relationship Id="rId_hyperlink_5" Type="http://schemas.openxmlformats.org/officeDocument/2006/relationships/hyperlink" Target="https://platformazakupowa.pl/file/get_new/df3c00c314cc529a5ecf5bf1d8259c68.doc" TargetMode="External"/><Relationship Id="rId_hyperlink_6" Type="http://schemas.openxmlformats.org/officeDocument/2006/relationships/hyperlink" Target="https://platformazakupowa.pl/file/get_new/6d668dd945efa9408ca8c440eaad9a8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657674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2165204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2165205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2165206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1264669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1264675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1264676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1264677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1264678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1264684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1264686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1264687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1264689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1264690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1264691</v>
      </c>
      <c r="C22" s="6" t="s">
        <v>45</v>
      </c>
      <c r="D22" s="6" t="s">
        <v>46</v>
      </c>
      <c r="E22" s="6">
        <v>1.0</v>
      </c>
      <c r="F22" s="6" t="s">
        <v>47</v>
      </c>
      <c r="G22" s="14"/>
      <c r="H22" s="13" t="s">
        <v>25</v>
      </c>
      <c r="I22" s="11" t="s">
        <v>26</v>
      </c>
    </row>
    <row r="23" spans="1:27">
      <c r="F23" s="6" t="s">
        <v>48</v>
      </c>
      <c r="G23">
        <f>SUMPRODUCT(E12:E22, G12:G22)</f>
      </c>
    </row>
    <row r="25" spans="1:27">
      <c r="A25" s="3" t="s">
        <v>49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50</v>
      </c>
      <c r="D26" s="5" t="s">
        <v>51</v>
      </c>
      <c r="E26" s="17"/>
      <c r="F26" s="15"/>
    </row>
    <row r="27" spans="1:27">
      <c r="A27" s="1">
        <v>1</v>
      </c>
      <c r="B27" s="1">
        <v>657674</v>
      </c>
      <c r="C27" s="1" t="s">
        <v>52</v>
      </c>
      <c r="D27" s="16" t="s">
        <v>53</v>
      </c>
      <c r="E27" s="16"/>
    </row>
    <row r="28" spans="1:27">
      <c r="A28" s="1">
        <v>2</v>
      </c>
      <c r="B28" s="1">
        <v>657674</v>
      </c>
      <c r="C28" s="1" t="s">
        <v>52</v>
      </c>
      <c r="D28" s="16" t="s">
        <v>54</v>
      </c>
      <c r="E28" s="16"/>
    </row>
    <row r="29" spans="1:27">
      <c r="A29" s="1">
        <v>3</v>
      </c>
      <c r="B29" s="1">
        <v>657674</v>
      </c>
      <c r="C29" s="1" t="s">
        <v>52</v>
      </c>
      <c r="D29" s="16" t="s">
        <v>55</v>
      </c>
      <c r="E29" s="16"/>
    </row>
    <row r="30" spans="1:27">
      <c r="A30" s="1">
        <v>4</v>
      </c>
      <c r="B30" s="1">
        <v>657674</v>
      </c>
      <c r="C30" s="1" t="s">
        <v>52</v>
      </c>
      <c r="D30" s="16" t="s">
        <v>56</v>
      </c>
      <c r="E30" s="16"/>
    </row>
    <row r="31" spans="1:27">
      <c r="A31" s="1">
        <v>5</v>
      </c>
      <c r="B31" s="1">
        <v>657674</v>
      </c>
      <c r="C31" s="1" t="s">
        <v>52</v>
      </c>
      <c r="D31" s="16" t="s">
        <v>57</v>
      </c>
      <c r="E31" s="16"/>
    </row>
    <row r="32" spans="1:27">
      <c r="A32" s="1">
        <v>6</v>
      </c>
      <c r="B32" s="1">
        <v>657674</v>
      </c>
      <c r="C32" s="1" t="s">
        <v>52</v>
      </c>
      <c r="D32" s="16" t="s">
        <v>58</v>
      </c>
      <c r="E32" s="16"/>
    </row>
    <row r="36" spans="1:27">
      <c r="A36" s="3" t="s">
        <v>52</v>
      </c>
      <c r="B36" s="8"/>
      <c r="C36" s="8"/>
      <c r="D36" s="8"/>
      <c r="E36" s="18"/>
      <c r="F36" s="15"/>
    </row>
    <row r="37" spans="1:27">
      <c r="A37" s="10" t="s">
        <v>59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2024-07-17T11:40:32+02:00</dcterms:created>
  <dcterms:modified xsi:type="dcterms:W3CDTF">2024-07-17T11:40:32+02:00</dcterms:modified>
  <dc:title>Untitled Spreadsheet</dc:title>
  <dc:description/>
  <dc:subject/>
  <cp:keywords/>
  <cp:category/>
</cp:coreProperties>
</file>