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<sst xmlns="http://schemas.openxmlformats.org/spreadsheetml/2006/main" uniqueCount="62">
  <si>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</si>
  <si>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</si>
  <si>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</si>
  <si>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i dostawa urządzeń i armatury na węzły cieplne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</si>
  <si>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</si>
  <si>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</si>
  <si>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</si>
  <si>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</si>
  <si>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</si>
  <si>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</si>
  <si>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</si>
  <si>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</si>
  <si>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14 dni od otrzymania zamówienia. 
Proszę potwierdzić wpisując "Akceptuję" i podać termin realizacji.</t>
  </si>
  <si>
    <t>Dodatkowe koszty</t>
  </si>
  <si>
    <t>Wszelkie dodatkowe koszty, w tym koszty transportu, po stronie wykonawcy. Proszę potwierdzić wpisując "Akceptuję" lub podać koszt dostawy.</t>
  </si>
  <si>
    <t xml:space="preserve">Termin zwiazania ofertą wynosi 7 dni.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</si>
  <si>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</si>
  <si>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</si>
  <si>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</si>
  <si>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</si>
  <si>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</si>
  <si>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</si>
  <si>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</si>
  <si>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</si>
  <si>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obiegowa Grundfos do c. o. MAGNA 3 32-120 F / PN 6/10 /230V. </t>
  </si>
  <si>
    <t>Przyłącze kołnierzowe. Numer katalogowy 97924259.</t>
  </si>
  <si>
    <t>szt.</t>
  </si>
  <si>
    <t>23%</t>
  </si>
  <si>
    <t>PLN</t>
  </si>
  <si>
    <t>Pompa obiegowa Grundfos do c.w.u. ALPHA 2 25-80 N 180 / 230V z korpusem ze stali nierdzewnej.</t>
  </si>
  <si>
    <t xml:space="preserve">Przyłącze gwintowane G 11/2". Długość montażowa 180 mm. Numer katalogowy 98676786. </t>
  </si>
  <si>
    <t xml:space="preserve">Termostat bezpieczeństwa Danfoss ST-1. </t>
  </si>
  <si>
    <t xml:space="preserve">Numer katalogowy 087N1050. </t>
  </si>
  <si>
    <t xml:space="preserve">Czujnik temperatury zanurzeniowy Danfoss ESMU-100 / Pt 1000 Ohm ze stali nierdzewnej. </t>
  </si>
  <si>
    <t xml:space="preserve">Numer katalogowy 087B1182. </t>
  </si>
  <si>
    <t xml:space="preserve">Zawór bezpieczeństwa SYR 2115 / 1" (DN25) / 6 bar.  </t>
  </si>
  <si>
    <t>Numer katalogowy 2115.25.150.</t>
  </si>
  <si>
    <t xml:space="preserve">Zawór bezpieczeństwa SYR 1915  1¼" (DN32) / 3 bary. </t>
  </si>
  <si>
    <t xml:space="preserve">Numer katalogowy 1915.32.151. </t>
  </si>
  <si>
    <t>Magnetyzer MI-0 DN25 Infracorr.</t>
  </si>
  <si>
    <t xml:space="preserve">Przyłącze gwintowane 1".  </t>
  </si>
  <si>
    <t xml:space="preserve">Magnetyzer MI-0 DN32 Infracorr. </t>
  </si>
  <si>
    <t xml:space="preserve">Przyłącze gwintowane 11/4".  </t>
  </si>
  <si>
    <t>Magnetyzer MI-0 DN40 Infracorr.</t>
  </si>
  <si>
    <t>Przyłącze gwintowane 11/2".</t>
  </si>
  <si>
    <t xml:space="preserve">Magnetyzer MI-1 DN65 Infracorr. </t>
  </si>
  <si>
    <t>Przyłącze kołnierzowe.</t>
  </si>
  <si>
    <t xml:space="preserve">Manometr Wika fi 100 / 0 - 0,6 MPa z gwintem M20x1,5. </t>
  </si>
  <si>
    <t>Numer katalogowy 111.10.100.</t>
  </si>
  <si>
    <t xml:space="preserve">Manometr Wika fi 100 / 0 - 1,6 MPa z gwintem M20x1,5. </t>
  </si>
  <si>
    <t xml:space="preserve">Numer kat. 111.10.100.  </t>
  </si>
  <si>
    <t>Kurek manometryczny 1/2".</t>
  </si>
  <si>
    <t>Kurek manometryczny z gwintami: zewnętrzny 1/2", wewnętrzny M20x1,5 z nakrętką rzymską.</t>
  </si>
  <si>
    <t xml:space="preserve">Rurka syfonowa pętlicowa 1/2" - fi 14 mm.  </t>
  </si>
  <si>
    <t>Rurka syfonowa pętlicowa 1/2" – fi 14 mm, z gwintem wewnętrznym 1/2" i spawana do rurociągu.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</si>
  <si>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</si>
  <si>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</si>
  <si>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</si>
  <si>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</si>
  <si>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</si>
  <si>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</si>
  <si>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"Zakup i dostawa urządzeń i armatury na węzły cieplne".&lt;/strong&gt;&lt;/span&gt;&lt;/p&gt;&lt;p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materiałów do magazynu Zamawiającego.&lt;/strong&gt;&lt;/span&gt;&lt;/p&gt;&lt;p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pre-wrap;"&gt;&lt;strong&gt;Oferowane urządzenia mają być fabrycznie nowe.&lt;/strong&gt;&lt;/span&gt;&lt;span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</si>
</sst>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654952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2156820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2156821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2156822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2158453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1260947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1261634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1261645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1261658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1261659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1261660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1261661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1261663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1261664</v>
      </c>
      <c r="C21" s="5" t="s">
        <v>43</v>
      </c>
      <c r="D21" s="5" t="s">
        <v>44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1261665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1261672</v>
      </c>
      <c r="C23" s="5" t="s">
        <v>47</v>
      </c>
      <c r="D23" s="5" t="s">
        <v>48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1261673</v>
      </c>
      <c r="C24" s="5" t="s">
        <v>49</v>
      </c>
      <c r="D24" s="5" t="s">
        <v>50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1261675</v>
      </c>
      <c r="C25" s="5" t="s">
        <v>51</v>
      </c>
      <c r="D25" s="5" t="s">
        <v>52</v>
      </c>
      <c r="E25" s="5">
        <v>20.0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1261678</v>
      </c>
      <c r="C26" s="5" t="s">
        <v>53</v>
      </c>
      <c r="D26" s="5" t="s">
        <v>54</v>
      </c>
      <c r="E26" s="5">
        <v>10.0</v>
      </c>
      <c r="F26" s="5" t="s">
        <v>26</v>
      </c>
      <c r="G26" s="13"/>
      <c r="H26" s="12" t="s">
        <v>27</v>
      </c>
      <c r="I26" s="10" t="s">
        <v>28</v>
      </c>
    </row>
    <row r="27" spans="1:27">
      <c r="F27" s="5" t="s">
        <v>55</v>
      </c>
      <c r="G27">
        <f>SUMPRODUCT(E13:E26, G13:G26)</f>
      </c>
    </row>
    <row r="29" spans="1:27">
      <c r="A29" s="2" t="s">
        <v>56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57</v>
      </c>
      <c r="D30" s="4" t="s">
        <v>58</v>
      </c>
      <c r="E30" s="8"/>
      <c r="F30" s="14"/>
    </row>
    <row r="31" spans="1:27">
      <c r="A31" t="s">
        <v>59</v>
      </c>
    </row>
    <row r="34" spans="1:27">
      <c r="A34" s="2" t="s">
        <v>60</v>
      </c>
      <c r="B34" s="7"/>
      <c r="C34" s="7"/>
      <c r="D34" s="7"/>
      <c r="E34" s="15"/>
      <c r="F34" s="14"/>
    </row>
    <row r="35" spans="1:27">
      <c r="A35" s="9" t="s">
        <v>61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2025-01-07T19:32:26+01:00</dcterms:created>
  <dcterms:modified xsi:type="dcterms:W3CDTF">2025-01-07T19:32:26+01:00</dcterms:modified>
  <dc:title>Untitled Spreadsheet</dc:title>
  <dc:description/>
  <dc:subject/>
  <cp:keywords/>
  <cp:category/>
</cp:coreProperties>
</file>