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<sst xmlns="http://schemas.openxmlformats.org/spreadsheetml/2006/main" uniqueCount="58">
  <si>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</si>
  <si>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</si>
  <si>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</si>
  <si>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Sprzęt na potrzeby ratownictwa medycznego dla KPPSP Pszczyna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</si>
  <si>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</si>
  <si>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</si>
  <si>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</si>
  <si>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</si>
  <si>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</si>
  <si>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</si>
  <si>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"TAK"</t>
  </si>
  <si>
    <t>Termin realizacji</t>
  </si>
  <si>
    <t>7 dni od otrzymania zamówienia. Proszę potwierdzić wpisując "TAK"</t>
  </si>
  <si>
    <t>Warunki płatności</t>
  </si>
  <si>
    <t>Przelew 14 dni od dostarczenia prawidłowo wystawionej faktury. Proszę potwierdzić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</si>
  <si>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</si>
  <si>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</si>
  <si>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</si>
  <si>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</si>
  <si>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</si>
  <si>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</si>
  <si>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</si>
  <si>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Maska I-GEL</t>
  </si>
  <si>
    <t>rozmiar 5 - 2 szt.
rozmiar 4 - 2 szt.</t>
  </si>
  <si>
    <t>szt.</t>
  </si>
  <si>
    <t>23%</t>
  </si>
  <si>
    <t>PLN</t>
  </si>
  <si>
    <t>Elektrody do AED Philips</t>
  </si>
  <si>
    <t xml:space="preserve">PHILIPS
Heartstart, 
SMART PADS II 
 </t>
  </si>
  <si>
    <t>Rurki ustno gardłowe</t>
  </si>
  <si>
    <t xml:space="preserve">pojedyncze sztuki  dla dorosłych o rozmiarach 5 -  3 szt. oraz rozmiar 6 - 3 szt. </t>
  </si>
  <si>
    <t>Filtry antybakteryjne do ambu</t>
  </si>
  <si>
    <t>filtry antybakteryjne do AMBU dla dorosłych</t>
  </si>
  <si>
    <t>Opatrunek indywidualny</t>
  </si>
  <si>
    <t>Opatrunek indywidualny w opakowaniu pyłoszczelnym typ A (mały) 3 szt., 
w opakowaniu wodoszczelnym typ W - 2 szt.</t>
  </si>
  <si>
    <t>Gaza opatrunkowa</t>
  </si>
  <si>
    <t xml:space="preserve">gaza opatrunkowa jałowa 1/2 m2 </t>
  </si>
  <si>
    <t>Gaza opatrunkowa jałowa 1 m2</t>
  </si>
  <si>
    <t>Worek AMBU jednorazowy</t>
  </si>
  <si>
    <t xml:space="preserve">  worek AMBU samorozprężalny jednorazowy dla dorosłych</t>
  </si>
  <si>
    <t>Rezerwuar tlenu do worka AMBU</t>
  </si>
  <si>
    <t>Rezerwuar tlenu do worka   AMBU</t>
  </si>
  <si>
    <t>kpl.</t>
  </si>
  <si>
    <t>Opatrunek hydrożelowy w płynie</t>
  </si>
  <si>
    <t>Opatrunek hydrożelowy w płynie BURNSHIELD</t>
  </si>
  <si>
    <t>Opaska elestyczna</t>
  </si>
  <si>
    <t>Opaska elastyczna  5m x 10 cm</t>
  </si>
  <si>
    <t>Opaska elastyczna</t>
  </si>
  <si>
    <t>opaska elastyczna 5m x 12 cm</t>
  </si>
  <si>
    <t>Siatka opatrunkowa CODOFIX</t>
  </si>
  <si>
    <t xml:space="preserve">CODOFIKS rozmiar 6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</si>
  <si>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</si>
  <si>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</si>
  <si>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</si>
  <si>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</si>
  <si>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</si>
  <si>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</si>
  <si>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668479607&amp;nbsp;&lt;/span&gt;&lt;/p&gt;&lt;p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</si>
</sst>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645430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2127800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2127801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2127802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1248564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1248565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1248566</v>
      </c>
      <c r="C14" s="5" t="s">
        <v>29</v>
      </c>
      <c r="D14" s="5" t="s">
        <v>30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1248567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1248568</v>
      </c>
      <c r="C16" s="5" t="s">
        <v>33</v>
      </c>
      <c r="D16" s="5" t="s">
        <v>34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1248569</v>
      </c>
      <c r="C17" s="5" t="s">
        <v>35</v>
      </c>
      <c r="D17" s="5" t="s">
        <v>36</v>
      </c>
      <c r="E17" s="5">
        <v>4.0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1248570</v>
      </c>
      <c r="C18" s="5" t="s">
        <v>35</v>
      </c>
      <c r="D18" s="5" t="s">
        <v>37</v>
      </c>
      <c r="E18" s="5">
        <v>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1248571</v>
      </c>
      <c r="C19" s="5" t="s">
        <v>38</v>
      </c>
      <c r="D19" s="5" t="s">
        <v>39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1248572</v>
      </c>
      <c r="C20" s="5" t="s">
        <v>40</v>
      </c>
      <c r="D20" s="5" t="s">
        <v>41</v>
      </c>
      <c r="E20" s="5">
        <v>1.0</v>
      </c>
      <c r="F20" s="5" t="s">
        <v>42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1248573</v>
      </c>
      <c r="C21" s="5" t="s">
        <v>43</v>
      </c>
      <c r="D21" s="5" t="s">
        <v>44</v>
      </c>
      <c r="E21" s="5">
        <v>3.0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1248574</v>
      </c>
      <c r="C22" s="5" t="s">
        <v>45</v>
      </c>
      <c r="D22" s="5" t="s">
        <v>46</v>
      </c>
      <c r="E22" s="5">
        <v>5.0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1248575</v>
      </c>
      <c r="C23" s="5" t="s">
        <v>47</v>
      </c>
      <c r="D23" s="5" t="s">
        <v>48</v>
      </c>
      <c r="E23" s="5">
        <v>5.0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1248576</v>
      </c>
      <c r="C24" s="5" t="s">
        <v>49</v>
      </c>
      <c r="D24" s="5" t="s">
        <v>50</v>
      </c>
      <c r="E24" s="5">
        <v>2.0</v>
      </c>
      <c r="F24" s="5" t="s">
        <v>24</v>
      </c>
      <c r="G24" s="13"/>
      <c r="H24" s="12" t="s">
        <v>25</v>
      </c>
      <c r="I24" s="10" t="s">
        <v>26</v>
      </c>
    </row>
    <row r="25" spans="1:27">
      <c r="F25" s="5" t="s">
        <v>51</v>
      </c>
      <c r="G25">
        <f>SUMPRODUCT(E12:E24, G12:G24)</f>
      </c>
    </row>
    <row r="27" spans="1:27">
      <c r="A27" s="2" t="s">
        <v>52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53</v>
      </c>
      <c r="D28" s="4" t="s">
        <v>54</v>
      </c>
      <c r="E28" s="8"/>
      <c r="F28" s="14"/>
    </row>
    <row r="29" spans="1:27">
      <c r="A29" t="s">
        <v>55</v>
      </c>
    </row>
    <row r="32" spans="1:27">
      <c r="A32" s="2" t="s">
        <v>56</v>
      </c>
      <c r="B32" s="7"/>
      <c r="C32" s="7"/>
      <c r="D32" s="7"/>
      <c r="E32" s="15"/>
      <c r="F32" s="14"/>
    </row>
    <row r="33" spans="1:27">
      <c r="A33" s="9" t="s">
        <v>57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2024-07-12T11:20:05+02:00</dcterms:created>
  <dcterms:modified xsi:type="dcterms:W3CDTF">2024-07-12T11:20:05+02:00</dcterms:modified>
  <dc:title>Untitled Spreadsheet</dc:title>
  <dc:description/>
  <dc:subject/>
  <cp:keywords/>
  <cp:category/>
</cp:coreProperties>
</file>