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<sst xmlns="http://schemas.openxmlformats.org/spreadsheetml/2006/main" uniqueCount="162">
  <si>
    <t>ID</t>
  </si>
  <si>
    <t>Oferta na:</t>
  </si>
  <si>
    <t>pl</t>
  </si>
  <si>
    <t>Dostawa środków czystości oraz środków ochrony osobistej dla Miejskiego Ośrodka Pomocy Rodzinie w Ostrołęce</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</si>
  <si>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</si>
  <si>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</si>
  <si>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</si>
  <si>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</si>
  <si>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</si>
  <si>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</si>
  <si>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</si>
  <si>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</si>
  <si>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24 godziny od otrzymania zamówienia. Proszę potwierdzić wpisując "Akceptuję"</t>
  </si>
  <si>
    <t>Dodatkowe koszty</t>
  </si>
  <si>
    <t>Wszelkie dodatkowe koszty, w tym koszty transportu, po stronie wykonawcy. Proszę potwierdzić wpisując "Akceptuję"</t>
  </si>
  <si>
    <t>Dostawa</t>
  </si>
  <si>
    <t>W różne lokalizacje według zapisu zawartego w umowie paragraf 1. Proszę wpisać "Akceptuję".</t>
  </si>
  <si>
    <t>Umowa</t>
  </si>
  <si>
    <t>Proszę zapoznać się ze wzorem umowy i wpisać "Akceptuję".</t>
  </si>
  <si>
    <t>Obowiązek informacyjny wobec osób biorących udział w przetargach publicznych lub zapytaniach ofertowych</t>
  </si>
  <si>
    <t>Proszę zapoznać się z obowiązkiem informacyjnym i wpisać "Akceptuję".</t>
  </si>
  <si>
    <t>NAZWA TOWARU / USŁUGI</t>
  </si>
  <si>
    <t>OPIS</t>
  </si>
  <si>
    <t>ILOŚĆ</t>
  </si>
  <si>
    <t>JM</t>
  </si>
  <si>
    <t>Cena/JM</t>
  </si>
  <si>
    <t>VAT</t>
  </si>
  <si>
    <t>WALUTA</t>
  </si>
  <si>
    <t>Płyn do mycia naczyń 5 L</t>
  </si>
  <si>
    <t>Płyn do mycia naczyń, usuwa zabrudzenia pochodzenia tłuszczowego, łagodny dla dłoni i testowany dermatologicznie, pH 1% roztworu 5,0 – 8,5 , gęstość względna: 1,025 g/cm3, lepkość dynamiczna: 1000 - 1800 cP. Przykładowy produkt: Ludwik lub równoważny. Preferowane kompozycje zapachowe: kwiatowe, owocowe, cytrusowe.</t>
  </si>
  <si>
    <t>szt.</t>
  </si>
  <si>
    <t>23%</t>
  </si>
  <si>
    <t>PLN</t>
  </si>
  <si>
    <t>Kostka zapachowa  WC + koszyk</t>
  </si>
  <si>
    <t>Kostka zapachowa do WC z koszyczkiem - nie mniej niż 40 g. Zapach świeży, wyraźny, czysty. Koszyczek stanowi jedną całość z uchwytem, uchwyt posiada regulację pozwalającą na dokładne dostopasowanie go do szerokości ścianki miski WC. Kostka wypłukuje się równomiernie, nie rozpada się, nie wypada w formie większych kawałków. Przykładowy produkt: Domestos kostka do WC z koszyczkiem lub równoważny</t>
  </si>
  <si>
    <t>Płyn do dezynfekcji sanitarnej 5 L</t>
  </si>
  <si>
    <t>Płyn do czyszczenia i dezynfekcji urządzeń sanitarnych, o zawartości &lt;2% wodorotlenku sodu i &lt;5% niejonowych związków powierzchniowo-czynnych, gęstość (g/m3 w 20 C) : 1,08, pH: 13; lepkość: ≈ 425 mPa. s ( 20° C); płyn nie może pozostawiać plam na czyszczonych powierzchniach. Przykładowy produkt: "Domestos" lub równoważny</t>
  </si>
  <si>
    <t>Środek do udrażniania rur  800g</t>
  </si>
  <si>
    <t>Produkt przeznaczony jest do udrożniania rur i syfonów w instalacjach kanalizacyjnych na bazie wodorotlenku sodu (stężenie NaOH 50-70%), całkowicie rozpuszczający się w wodzie, pH 1% roztworu (w temp. 20ºC): 12 ÷ 14. Preparat nie może zbijać się w bryły i blokować kanalizacji. Przykładowy produkt: Środek do udrażniania rur "Kret" lub równoważny</t>
  </si>
  <si>
    <t>Żel do WC Kamień i Rdza 750ml</t>
  </si>
  <si>
    <t>Żel do WC, usuwa kamień i rdzę, trudne zabrudzenia, dezynfekuje, o zawartości: &lt;5%: niejonowe środki powierzchniowo czynne, kationowe środki powierzchniowo czynne, kompozycja zapachowa, substancja dezynfekująca. Przykładowy produkt: Cillit Bang Żel do WC Kamień i Rdza, Bref Tornado lub równoważny</t>
  </si>
  <si>
    <t>Mleczko do czyszczenia  700-800 ml</t>
  </si>
  <si>
    <t>Mleczko do czyszczenia stosowane do czyszczenia powierzchni emaliowanych, ceramicznych, chromowanych i tworzyw sztucznych, np.: kuchenek, zlewów, wanien, płytek ceramicznych (za wyjątkiem powierzchni lakierowanych). Gęstość 1,45 (g/cm3 20ºC) pH (25 ºC) 11,0 Przykładowy produkt:  CIF Cream lub równoważny</t>
  </si>
  <si>
    <t>Mydło antybakteryjne w płynie do podajników 5L</t>
  </si>
  <si>
    <t>Delikatne dla rąk mydło antybakteryjne w płynie wzbogacone o zestaw witamin A, E, F, o neutralnym pH, zawarta w mydle gliceryna nawilża i odżywia skórę. Pozostawia przyjemny zapach.  Doskonale myje i nawilża skórę. Przykładowy produkt: Rosa lub równoważny.</t>
  </si>
  <si>
    <t>Odświeżacz powietrza aerozol 300 ml</t>
  </si>
  <si>
    <t>Odświeżacz pomieszczeń. Produkt musi rozpylać delikatną mgiełkę, nie może rozchlapywać płynu ani piany. Elementy opakowania nie mogą się łamać czy odpadać podczas normalnego użytkowania. Zapach czysty, wyraźny, przyjemny, preferowane kompozycje zapachowe: cytrusowe, kwiatowe (za wyjątkiem lawendy, bzu, kwiatów polnych), leśne, drzewa iglaste. Przykładowy produkt: "Brise w aerozolu" lub równoważny</t>
  </si>
  <si>
    <t>Odświeżacz powietrza żelowy 150g</t>
  </si>
  <si>
    <t>Odświeżacz powietrza w żelu, w stojącym, stabilnym, plastikowym opakowaniu. Min. 150 g. Preferowane kompozycje zapachowe: cytrusowe, kwiatowe (za wyjątkiem lawendy, bzu, magnolii, kwiatów polnych), morskie, leśne, drzewa iglaste, miętowe, eukaliptusowe. Przykładowy produkt: "Glade by Brise odświeżacz powietrza w żelu" lub równoważny.</t>
  </si>
  <si>
    <t>Odświeżacz powietrza 250 ml</t>
  </si>
  <si>
    <t>Oswieżacz do powietrza do urządzenia elektrycznego dozującego zapach, różne zapachy, opak. 250 ml. Przykładowy produkt: AIR vick lub równoważny.</t>
  </si>
  <si>
    <t>Płyn do czyszczenia szyb 5 L</t>
  </si>
  <si>
    <t>Płyn do szyb–gotowy preparat przeznaczony do wszystkich powierzchni szklanych (okna, szyby, przeszklenia, lustra, glazura, powierzchnie chromowane), zawiera nanocząsteczki. Nie pozostawiający smug, nadający połysk umytym powierzchniom. Kompozycja zapachowa.</t>
  </si>
  <si>
    <t>Środek do gruntownego mycia podłóg 5 L</t>
  </si>
  <si>
    <t>Środek o silnych właściwościach czyszczących do gruntownego mycia mocno zabrudzonych podłóg i powierzchni. Skutecznie usuwa stary brud, tłuszcze, pasty oraz warstwy polimerowe. Środek niskopieniący, może być stosowany w maszynach czyszczących.</t>
  </si>
  <si>
    <t>Płyn do mycia podłóg 5L.</t>
  </si>
  <si>
    <t>Płyn uniwersalny – uniwersalny środek do mycia powierzchni zmywalnych, przeznaczony do codziennego mycia wszystkich obszarów sprzątania (podłogowe i ponad podłogowe), wykonanych z tworzyw sztucznych, ceramiki, glazury, o ładnym, przyjemnym i utrzymującym się zapachu. PH 5,0-6,0. Zastosowanie od 25 ml do 150 ml na 10 l wody. Przykładowy produkt: Mors lub równoważny. Opakowanie 5 L.</t>
  </si>
  <si>
    <t>Płyn do mycia podłóg i mebli drewnianych 1 L</t>
  </si>
  <si>
    <t>Płyn do mycia podłóg i mebli drewnianych.  Może być używany na wszystkich zmywalnych powierzchniach drewnianych (podłogi, drzwi, okna i inne). Skutecznie czyści i pielęgnuje drewniane powierzchnie, nie niszcząc ich struktury, długotrwały świeży zapach, nie pozostawia smug. PH 8.5 -9.5. Przykładowy produkt: Pronto płyn do mycia drewna oryginal lub równoważny. Opakowanie 1 L.</t>
  </si>
  <si>
    <t>Środek do pielęgnacji mebli w areozolu 300 ml</t>
  </si>
  <si>
    <t>Środek do pielęgnacji mebli drewnianych, w okleinie drewnianej oraz drewnopodobnej, czyszczący i odnawiający powierzchnie meblowe, usuwający kurz, brud, pozostawiający przyjemny zapach, opak. 300 ml w areozolu. Gęstość względna 0,96g/cm3 w 20° C. Przykładowy produkt: Pronto lub równoważny.</t>
  </si>
  <si>
    <t>Płyn do mycia w zmywarkach opk. 12 kg/9L</t>
  </si>
  <si>
    <t>Płyn do zmywarki. Uniwersalny środek myjący do maszynowego mycia w zmywarkach, płynny koncentrat do zastosowania w zmywarkach gastronomicznych i przemysłowych, usuwający każdy rodzaj osadów. Zastosowanie do mycia głównie naczyń kuchennych ze stali  nierdzewnej i tworzyw sztucznych, nie niszczący ich powierzchni. Środek do użytku profesjonalnego z zastosowaniem systemów dozujących. Zużycie detergentu od 2 do 4 ml/1 litr wody. Gęstość detergentu to 1,3g/ml, czyli 1,3kg/litr. Opakowanie 12 kg/9L. Przykładowy produkt: FR 8400 lub równoważny.</t>
  </si>
  <si>
    <t>Płyn do czyszczenia zmywarek 250ml</t>
  </si>
  <si>
    <t>Płyn do czyszczenia zmywarek - usuwa tłuszcz, osady kamienne oraz nieprzyjemne zapachy; czyści wewnętrzne części zmywarki; pH: 0,35-3,35; gęstość: 1,09-1,12 g/cm3; Nie mniej niż 250 ml; Przykładowe produkty: Finish-płyn do czyszczenia zmywarki, Ludwik - płyn do czyszczenia zmywarki lub równoważny</t>
  </si>
  <si>
    <t>Tabletki do zmywarki                        w opakowaniu 50 szt.</t>
  </si>
  <si>
    <t>Tabletki do zmywarki All in 1,  usuwają uporczywe plamy, likwidują osadzony tłuszcz, zapewniają idealny połysk po zmywaniu, chronią przed osadzaniem się kamienia, działają w niskich temperaturach, w opakowaniu 50 szt. Przykładowy produkt: Finish All in 1 lub równoważny.</t>
  </si>
  <si>
    <t>opak.</t>
  </si>
  <si>
    <t>Tabletki solne opk. 25 kg</t>
  </si>
  <si>
    <t>Tabletki solne do systemów uzdatniania wody  opakowanie 25 kg.</t>
  </si>
  <si>
    <t>Preparat do mycia i pielęgnacji stali nierdzewnej 1L</t>
  </si>
  <si>
    <t>Preparat do mycia i pielęgnacji urządzeń ze  stali nierdzewnej–nie pozostawiający smug, preparat gotowy do użytku, w butelce ze spryskiwaczem. Preparat odtłuszczający do czyszczenia  silnie zabrudzonych powierzchni. Opakowanie 1 L.</t>
  </si>
  <si>
    <t>Środek płuczący do zastawy szklanej  10 L</t>
  </si>
  <si>
    <t>Nabłyszczacz do naczyń mytych w zmywarkach o działaniu nabłyszczającym, umożliwiającym szybkie wysychanie bez zacieków i plam, zawierający kwasek cytrynowy sprawiający, że myte naczynia wysychają bez plam i zacieków oraz środek zabezpieczający przed osadzaniem się kamienia na mytych naczyniach. Typ K 3 lub równoważny.</t>
  </si>
  <si>
    <t>Płyn do nabłyszczania stali nierdzewnej poj. 500ml</t>
  </si>
  <si>
    <t>Płyn do nabłyszczania stali nierdzewnej. Usuwa kurz, tłuszcz, ślady palców. Delikatnie nabłyszcza, pozostawia połysk bez smug.  Pojemność: 500 ml.</t>
  </si>
  <si>
    <t>Płyn do usuwania przypaleń o pojemności 1L</t>
  </si>
  <si>
    <t>Płyn do usuwania przypaleń powstałych w piekarnikach kuchenkach, rusztach, pojemnośc 1L.</t>
  </si>
  <si>
    <t>Płyn do mycia pieców konwekcyjno-parowych poj. 10L</t>
  </si>
  <si>
    <t>Płyn do czyszczenia pieców konwekcyjno-parowych. Pojemność 10L. Przykładowy produkt:  REMIX PM lub równoważny.</t>
  </si>
  <si>
    <t>Odtłuszczacz poj. 5 L</t>
  </si>
  <si>
    <t>Środek czyszczący o dużej koncentracji. Płyn skuteczny do usuwania plam z  tłuszczu i trudne do usunięcia zabrudzenia.  Przykładowy produkt: Meglio Lo Sgrassatore lub równoważny</t>
  </si>
  <si>
    <t>Pasta ze ścierniwem do mycia 500 g</t>
  </si>
  <si>
    <t>Pasta ze ścierniwem do mycia 500g.  Środek czyszczący w formie pasty, przeznaczony do usuwania silnych zabrudzeń takimi substancjami jak smary, smoła, farby itp. Przykładowy produkt: Pasta BHP lub równoważny</t>
  </si>
  <si>
    <t>Worki na odpady</t>
  </si>
  <si>
    <t>Worki na odpady mocne  LDPE 120 L – 50 szt. w rolce.</t>
  </si>
  <si>
    <t>Worki na odpady mocne LDPE 60 L – 50 szt. w rolce.</t>
  </si>
  <si>
    <t>Worki na odpady mocne LDPE 35 L – 50 szt. w rolce.</t>
  </si>
  <si>
    <t>Zmywak z gąbki</t>
  </si>
  <si>
    <t>Zmywak z gąbki (pakowany po 5 szt.) rozm. 5 cm /10 cm</t>
  </si>
  <si>
    <t>Zmywak kuchenny metalowy                (w opk. 3 szt.)</t>
  </si>
  <si>
    <t>Zmywak kuchenny metalowy - druciak okrągły (3 szt. w opk.). Przykładowy produkt: Zmywak metalowy Kuchcik lub równoważny.</t>
  </si>
  <si>
    <t>Ścierki kuchenne domowe</t>
  </si>
  <si>
    <t>Ścierki do wycierania kurzu i polerowania. Trwałe, chłonne i przyjemne w dotyku. Można używać na sucho i mokro.  Do czyszczenia i polerowania mebli, stołów i blatów kuchennych, sprzętu komputerowego i RTV, wnętrza samochodu, oraz do wycierania naczyń kuchennych, armatury łazienkowej, umywalek, zlewozmywaków, kuchenek, glazury. Rozmiar: 1 ścierka: 34 x 38 cm – po rozłożeniu. Produkt wielokrotnego użytku. Odporne na pranie w wysokich temperaturach i w pralkach automatycznych (do 60°C). Skład: 70% wiskoza, 20% polipropylen, 10% poliester.</t>
  </si>
  <si>
    <t>Ścierki z mikrofibry</t>
  </si>
  <si>
    <t>Ścierki z mikrofibry do różnych powierzchni.</t>
  </si>
  <si>
    <t>Ręcznik maxi Celuloza</t>
  </si>
  <si>
    <t>Wysokiej jakości ręcznik papierowy w roli maxi 2 warstwowy, długość 110 m, charakteryzujący się dobrymi właściwościami absorbcyjnymi oraz wytrzymałością. Sprawdza się w wycieraniu dłoni i czyszczeniu sprzętów kuchennych z różnorodnych zabrudzeń. Posiada wysokie właściwości absorbcyjne. Możliwość pobierania ręcznika od środka (wyciągana tuleja) lub rozwijanie od zewnątrz.</t>
  </si>
  <si>
    <t>Ręcznik papierowy kuchenny</t>
  </si>
  <si>
    <t>Ręczniki papierowe dwuwarstwowe kuchenne, białe, pakowane po 2 szt. (w worku zbiorczym po 8 szt.)</t>
  </si>
  <si>
    <t>Ręcznik ZZ</t>
  </si>
  <si>
    <t>Pojedyncze ręczniki papierowe, gofrowane, składane w Z, kolor zielony lub biały  wymiary ręcznika w przybliżeniu (+/-2 cm) 25 x23 cm, opakowanie handlowe – karton zawierający 4000 szt. ręczników (w kartonie pakowanych jest 20 paczek po 200 szt.).</t>
  </si>
  <si>
    <t>Papier toaletowy</t>
  </si>
  <si>
    <t>Najwyższej jakości papier celulozowy, wysoka wytrzymałość,  ekonomiczny,  2 – warstwowy, biały. Długość rolki co najmniej 100mb.
Opakowanie zbiorcze 12x6.  Przykładowy produkt: Jumbo lub równoważny.</t>
  </si>
  <si>
    <t>Papier toaletowy tradycyjny szary. Opakowanie zbiorcze 8 rolek. Prykladowy produkt Buny lub równoważny</t>
  </si>
  <si>
    <t>Płyn do prania 2l.</t>
  </si>
  <si>
    <t>Płyn do prania tkanin, pojemność 2 L, mix zapachów.Skutecznie usuwa wszystkie zabrudzenia. Przykładowy preodukt: Vizir lub równoważny.</t>
  </si>
  <si>
    <t>Proszek do prania 5 kg</t>
  </si>
  <si>
    <t>Proszek do prania w pralkach do koloru i  białego 5 kg. Przykładowy produkt: Vizir lub równoważny</t>
  </si>
  <si>
    <t>Gąbka do kąpieli</t>
  </si>
  <si>
    <t>Gąbka do kąpieli. Przykładowy produkt: Kitty lub równoważny.</t>
  </si>
  <si>
    <t>Krem do rąk</t>
  </si>
  <si>
    <t>Nawilżający krem do rąk zapobiegający wysuszaniu naskórka, łagodzący  100  - 300 ml</t>
  </si>
  <si>
    <t>Peeling do ciała drobnoziarnisty</t>
  </si>
  <si>
    <t>do ciała, twarzy do każdego rodzaju skóry, nawilżający, odświeżający pojemność 250 - 350 ml np. ziaja bielenda lub równoważny</t>
  </si>
  <si>
    <t>Szampon do włosów 1 L.</t>
  </si>
  <si>
    <t>Szampon do włosów 1l. Mix zapachów. Przykładowy produkt:  Achem lub równoważny.</t>
  </si>
  <si>
    <t>Neutralizator zapachów</t>
  </si>
  <si>
    <t>Neutralizator nieprzyjemnych zapachów spray 600ml. Silnie skoncentrowany, wydajny. Różne zapachy.</t>
  </si>
  <si>
    <t>Higieniczny żel do mycia rąk 300 ml.</t>
  </si>
  <si>
    <t>Higieniczny żel do mycia rąk antybakteryjny 300 ml., na bazie alkoholu, do stosownia bez użycia wody.</t>
  </si>
  <si>
    <t>Płyn do dezynfekcji higienicznej i chirurgicznej rąk, powierzchni oraz urządzeń, pojemność  5 L</t>
  </si>
  <si>
    <t>Płyn do dezynfekcji higienicznej i chirurgicznej rąk, powierzchni oraz urządzeń, mających jak i nie mających kontaktu z żwynością, produkt o działaniu wirusobójczym, bakteriobójczym, grzybobójczym.  Skład: Etanol - 700g/kg.  Pojemność:  5 L. Przykładowy produkt: Trisept complex lub równoważny.</t>
  </si>
  <si>
    <t>Maseczki ochronne z cienką listewką 100szt w opk.</t>
  </si>
  <si>
    <t>Maseczki jednorazowe, uniwersalny rozmiar, białe lub jasnoniebieskie, cienka listewka pozwalająca na dowolne formowanie w okolicy nosa, elastyczne gumki pozwalające na wygodne mocowanie na uszach, minimum dwuwarstwowa. 100 szt w opk.</t>
  </si>
  <si>
    <t>Rękawice lateksowe opak. po 100 szt.</t>
  </si>
  <si>
    <t>Rękawice lateksowe spełniajace normy EN420 i  EN-374- - ochronną przed mikroorganizmami2, kategoria 3 ochronna, klasa I, elastyczne o wysokiej rozciągliwości, dopasowujace się do dłoni, różne rozmiary</t>
  </si>
  <si>
    <t>Rękawice nitryle opakowanie po 100 szt</t>
  </si>
  <si>
    <t>Rękawice ochronne nitrylowe, bez pudrowe, spełniajace normy EN420 i  EN-374-2 - ochronną przed mikroorganizmami, kategoria 3 ochronna, klasa I, elastyczne o wysokiej rozciągliwości, dopasowujace się do dłoni, różne rozmiary.</t>
  </si>
  <si>
    <t>Rękawice gumowe 1 para</t>
  </si>
  <si>
    <t>Rękawice gumowe spełniajace normy EN420, różne rozmiary, 1 para w opk.</t>
  </si>
  <si>
    <t>Szczotka z kijem do zamiatania</t>
  </si>
  <si>
    <t>Szczotka drewniana z kijem do zamiatania. Szczotka o szerokości 40cm. Kij o długości 120-140 cm.</t>
  </si>
  <si>
    <t>Szczotka</t>
  </si>
  <si>
    <t>Szczotka ryżowa z uchwytem typu żelazko</t>
  </si>
  <si>
    <t>Zmiotka z szufelką</t>
  </si>
  <si>
    <t>Zmiotka z szufelką z miękkimi włóknami syntetycznymi. Zmiotkę można łatwą przymocować do rączki szufelki.</t>
  </si>
  <si>
    <t>Mop</t>
  </si>
  <si>
    <t>Mop z mikrofibry - paski - zapas.</t>
  </si>
  <si>
    <t>Mop sznurkowy- zapas.</t>
  </si>
  <si>
    <t>Kij drewniany</t>
  </si>
  <si>
    <t>Kij drewniany z gwintem długość 120-140 cm.</t>
  </si>
  <si>
    <t>Mop płaski</t>
  </si>
  <si>
    <t>Mop płaski, sznurkowy, o szerokości 40 cm, zapas.</t>
  </si>
  <si>
    <t>Mop płaski, mikrofaza, o szerokości 40 cm, zapas.</t>
  </si>
  <si>
    <t>Nakładka płaska do zmywania na mokro.  Przykładowy produkt: Vileda lub równoważny.</t>
  </si>
  <si>
    <t>Mop płaski z kijem</t>
  </si>
  <si>
    <t>Nakładka płaska z kijem, do zmywania na  mokro. Przykładowy produkt: Vileda (zestaw bez wiadra).</t>
  </si>
  <si>
    <t>Wiadro z wyciskaczem do mopa 14L</t>
  </si>
  <si>
    <t>Wiadro z wyciskaczem do mopa o pojemności 14L.</t>
  </si>
  <si>
    <t>Szczotka do wc</t>
  </si>
  <si>
    <t>Szczotka do WC okrągła, wykonana z plastiku w komplecie z pojemnikiem.</t>
  </si>
  <si>
    <t>Razem:</t>
  </si>
  <si>
    <t>Załączniki do postępowania</t>
  </si>
  <si>
    <t>Źródło</t>
  </si>
  <si>
    <t>Nazwa załącznika</t>
  </si>
  <si>
    <t>Warunki postępowania</t>
  </si>
  <si>
    <t>zapytanie-ofertowe.docx</t>
  </si>
  <si>
    <t>zalacznik-1-formularz ofertowy.docx</t>
  </si>
  <si>
    <t>Załącznik nr 3 - wzor-umowy.docx</t>
  </si>
  <si>
    <t>Załącznik 2 - Zapytanie ofertowe (załącznik 2 Obowiązek informacyjny).docx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</si>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</sst>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6de87efd90c33ff199eab11a092163d.docx" TargetMode="External"/><Relationship Id="rId_hyperlink_2" Type="http://schemas.openxmlformats.org/officeDocument/2006/relationships/hyperlink" Target="https://platformazakupowa.pl/file/get_new/30ed7c2aec6f461ee3ceeea344f13f1c.docx" TargetMode="External"/><Relationship Id="rId_hyperlink_3" Type="http://schemas.openxmlformats.org/officeDocument/2006/relationships/hyperlink" Target="https://platformazakupowa.pl/file/get_new/12f57981f512ef5da9c3a09c921ef817.docx" TargetMode="External"/><Relationship Id="rId_hyperlink_4" Type="http://schemas.openxmlformats.org/officeDocument/2006/relationships/hyperlink" Target="https://platformazakupowa.pl/file/get_new/0ee672447c974cfe2d04949544d8ba8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90"/>
  <sheetViews>
    <sheetView tabSelected="1" workbookViewId="0" showGridLines="true" showRowColHeaders="1">
      <selection activeCell="E90" sqref="E9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641856</v>
      </c>
      <c r="C2" s="6" t="s">
        <v>3</v>
      </c>
      <c r="G2" s="3" t="s">
        <v>4</v>
      </c>
      <c r="H2" s="2"/>
      <c r="I2" s="11"/>
    </row>
    <row r="5" spans="1:27">
      <c r="A5" s="4" t="s">
        <v>5</v>
      </c>
      <c r="B5" s="4" t="s">
        <v>0</v>
      </c>
      <c r="C5" s="4" t="s">
        <v>6</v>
      </c>
      <c r="D5" s="4" t="s">
        <v>7</v>
      </c>
      <c r="E5" s="4" t="s">
        <v>8</v>
      </c>
    </row>
    <row r="6" spans="1:27">
      <c r="A6" s="6">
        <v>1</v>
      </c>
      <c r="B6" s="6">
        <v>2116903</v>
      </c>
      <c r="C6" s="6" t="s">
        <v>9</v>
      </c>
      <c r="D6" s="6" t="s">
        <v>10</v>
      </c>
      <c r="E6" s="11"/>
    </row>
    <row r="7" spans="1:27">
      <c r="A7" s="6">
        <v>2</v>
      </c>
      <c r="B7" s="6">
        <v>2116904</v>
      </c>
      <c r="C7" s="6" t="s">
        <v>11</v>
      </c>
      <c r="D7" s="6" t="s">
        <v>12</v>
      </c>
      <c r="E7" s="11"/>
    </row>
    <row r="8" spans="1:27">
      <c r="A8" s="6">
        <v>3</v>
      </c>
      <c r="B8" s="6">
        <v>2116905</v>
      </c>
      <c r="C8" s="6" t="s">
        <v>13</v>
      </c>
      <c r="D8" s="6" t="s">
        <v>14</v>
      </c>
      <c r="E8" s="11"/>
    </row>
    <row r="9" spans="1:27">
      <c r="A9" s="6">
        <v>4</v>
      </c>
      <c r="B9" s="6">
        <v>2116906</v>
      </c>
      <c r="C9" s="6" t="s">
        <v>15</v>
      </c>
      <c r="D9" s="6" t="s">
        <v>16</v>
      </c>
      <c r="E9" s="11"/>
    </row>
    <row r="10" spans="1:27">
      <c r="A10" s="6">
        <v>5</v>
      </c>
      <c r="B10" s="6">
        <v>2116907</v>
      </c>
      <c r="C10" s="6" t="s">
        <v>17</v>
      </c>
      <c r="D10" s="6" t="s">
        <v>18</v>
      </c>
      <c r="E10" s="11"/>
    </row>
    <row r="11" spans="1:27">
      <c r="A11" s="6">
        <v>6</v>
      </c>
      <c r="B11" s="6">
        <v>2116908</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1244075</v>
      </c>
      <c r="C15" s="6" t="s">
        <v>28</v>
      </c>
      <c r="D15" s="6" t="s">
        <v>29</v>
      </c>
      <c r="E15" s="6">
        <v>52.0</v>
      </c>
      <c r="F15" s="6" t="s">
        <v>30</v>
      </c>
      <c r="G15" s="14"/>
      <c r="H15" s="13" t="s">
        <v>31</v>
      </c>
      <c r="I15" s="11" t="s">
        <v>32</v>
      </c>
    </row>
    <row r="16" spans="1:27">
      <c r="A16" s="6">
        <v>2</v>
      </c>
      <c r="B16" s="6">
        <v>1244076</v>
      </c>
      <c r="C16" s="6" t="s">
        <v>33</v>
      </c>
      <c r="D16" s="6" t="s">
        <v>34</v>
      </c>
      <c r="E16" s="6">
        <v>62.0</v>
      </c>
      <c r="F16" s="6" t="s">
        <v>30</v>
      </c>
      <c r="G16" s="14"/>
      <c r="H16" s="13" t="s">
        <v>31</v>
      </c>
      <c r="I16" s="11" t="s">
        <v>32</v>
      </c>
    </row>
    <row r="17" spans="1:27">
      <c r="A17" s="6">
        <v>3</v>
      </c>
      <c r="B17" s="6">
        <v>1244077</v>
      </c>
      <c r="C17" s="6" t="s">
        <v>35</v>
      </c>
      <c r="D17" s="6" t="s">
        <v>36</v>
      </c>
      <c r="E17" s="6">
        <v>80.0</v>
      </c>
      <c r="F17" s="6" t="s">
        <v>30</v>
      </c>
      <c r="G17" s="14"/>
      <c r="H17" s="13" t="s">
        <v>31</v>
      </c>
      <c r="I17" s="11" t="s">
        <v>32</v>
      </c>
    </row>
    <row r="18" spans="1:27">
      <c r="A18" s="6">
        <v>4</v>
      </c>
      <c r="B18" s="6">
        <v>1244078</v>
      </c>
      <c r="C18" s="6" t="s">
        <v>37</v>
      </c>
      <c r="D18" s="6" t="s">
        <v>38</v>
      </c>
      <c r="E18" s="6">
        <v>12.0</v>
      </c>
      <c r="F18" s="6" t="s">
        <v>30</v>
      </c>
      <c r="G18" s="14"/>
      <c r="H18" s="13" t="s">
        <v>31</v>
      </c>
      <c r="I18" s="11" t="s">
        <v>32</v>
      </c>
    </row>
    <row r="19" spans="1:27">
      <c r="A19" s="6">
        <v>5</v>
      </c>
      <c r="B19" s="6">
        <v>1244079</v>
      </c>
      <c r="C19" s="6" t="s">
        <v>39</v>
      </c>
      <c r="D19" s="6" t="s">
        <v>40</v>
      </c>
      <c r="E19" s="6">
        <v>9.0</v>
      </c>
      <c r="F19" s="6" t="s">
        <v>30</v>
      </c>
      <c r="G19" s="14"/>
      <c r="H19" s="13" t="s">
        <v>31</v>
      </c>
      <c r="I19" s="11" t="s">
        <v>32</v>
      </c>
    </row>
    <row r="20" spans="1:27">
      <c r="A20" s="6">
        <v>6</v>
      </c>
      <c r="B20" s="6">
        <v>1244080</v>
      </c>
      <c r="C20" s="6" t="s">
        <v>41</v>
      </c>
      <c r="D20" s="6" t="s">
        <v>42</v>
      </c>
      <c r="E20" s="6">
        <v>47.0</v>
      </c>
      <c r="F20" s="6" t="s">
        <v>30</v>
      </c>
      <c r="G20" s="14"/>
      <c r="H20" s="13" t="s">
        <v>31</v>
      </c>
      <c r="I20" s="11" t="s">
        <v>32</v>
      </c>
    </row>
    <row r="21" spans="1:27">
      <c r="A21" s="6">
        <v>7</v>
      </c>
      <c r="B21" s="6">
        <v>1244081</v>
      </c>
      <c r="C21" s="6" t="s">
        <v>43</v>
      </c>
      <c r="D21" s="6" t="s">
        <v>44</v>
      </c>
      <c r="E21" s="6">
        <v>25.0</v>
      </c>
      <c r="F21" s="6" t="s">
        <v>30</v>
      </c>
      <c r="G21" s="14"/>
      <c r="H21" s="13" t="s">
        <v>31</v>
      </c>
      <c r="I21" s="11" t="s">
        <v>32</v>
      </c>
    </row>
    <row r="22" spans="1:27">
      <c r="A22" s="6">
        <v>8</v>
      </c>
      <c r="B22" s="6">
        <v>1244082</v>
      </c>
      <c r="C22" s="6" t="s">
        <v>45</v>
      </c>
      <c r="D22" s="6" t="s">
        <v>46</v>
      </c>
      <c r="E22" s="6">
        <v>39.0</v>
      </c>
      <c r="F22" s="6" t="s">
        <v>30</v>
      </c>
      <c r="G22" s="14"/>
      <c r="H22" s="13" t="s">
        <v>31</v>
      </c>
      <c r="I22" s="11" t="s">
        <v>32</v>
      </c>
    </row>
    <row r="23" spans="1:27">
      <c r="A23" s="6">
        <v>9</v>
      </c>
      <c r="B23" s="6">
        <v>1244083</v>
      </c>
      <c r="C23" s="6" t="s">
        <v>47</v>
      </c>
      <c r="D23" s="6" t="s">
        <v>48</v>
      </c>
      <c r="E23" s="6">
        <v>4.0</v>
      </c>
      <c r="F23" s="6" t="s">
        <v>30</v>
      </c>
      <c r="G23" s="14"/>
      <c r="H23" s="13" t="s">
        <v>31</v>
      </c>
      <c r="I23" s="11" t="s">
        <v>32</v>
      </c>
    </row>
    <row r="24" spans="1:27">
      <c r="A24" s="6">
        <v>10</v>
      </c>
      <c r="B24" s="6">
        <v>1244084</v>
      </c>
      <c r="C24" s="6" t="s">
        <v>49</v>
      </c>
      <c r="D24" s="6" t="s">
        <v>50</v>
      </c>
      <c r="E24" s="6">
        <v>15.0</v>
      </c>
      <c r="F24" s="6" t="s">
        <v>30</v>
      </c>
      <c r="G24" s="14"/>
      <c r="H24" s="13" t="s">
        <v>31</v>
      </c>
      <c r="I24" s="11" t="s">
        <v>32</v>
      </c>
    </row>
    <row r="25" spans="1:27">
      <c r="A25" s="6">
        <v>11</v>
      </c>
      <c r="B25" s="6">
        <v>1244085</v>
      </c>
      <c r="C25" s="6" t="s">
        <v>51</v>
      </c>
      <c r="D25" s="6" t="s">
        <v>52</v>
      </c>
      <c r="E25" s="6">
        <v>10.0</v>
      </c>
      <c r="F25" s="6" t="s">
        <v>30</v>
      </c>
      <c r="G25" s="14"/>
      <c r="H25" s="13" t="s">
        <v>31</v>
      </c>
      <c r="I25" s="11" t="s">
        <v>32</v>
      </c>
    </row>
    <row r="26" spans="1:27">
      <c r="A26" s="6">
        <v>12</v>
      </c>
      <c r="B26" s="6">
        <v>1244086</v>
      </c>
      <c r="C26" s="6" t="s">
        <v>53</v>
      </c>
      <c r="D26" s="6" t="s">
        <v>54</v>
      </c>
      <c r="E26" s="6">
        <v>16.0</v>
      </c>
      <c r="F26" s="6" t="s">
        <v>30</v>
      </c>
      <c r="G26" s="14"/>
      <c r="H26" s="13" t="s">
        <v>31</v>
      </c>
      <c r="I26" s="11" t="s">
        <v>32</v>
      </c>
    </row>
    <row r="27" spans="1:27">
      <c r="A27" s="6">
        <v>13</v>
      </c>
      <c r="B27" s="6">
        <v>1244087</v>
      </c>
      <c r="C27" s="6" t="s">
        <v>55</v>
      </c>
      <c r="D27" s="6" t="s">
        <v>56</v>
      </c>
      <c r="E27" s="6">
        <v>83.0</v>
      </c>
      <c r="F27" s="6" t="s">
        <v>30</v>
      </c>
      <c r="G27" s="14"/>
      <c r="H27" s="13" t="s">
        <v>31</v>
      </c>
      <c r="I27" s="11" t="s">
        <v>32</v>
      </c>
    </row>
    <row r="28" spans="1:27">
      <c r="A28" s="6">
        <v>14</v>
      </c>
      <c r="B28" s="6">
        <v>1244088</v>
      </c>
      <c r="C28" s="6" t="s">
        <v>57</v>
      </c>
      <c r="D28" s="6" t="s">
        <v>58</v>
      </c>
      <c r="E28" s="6">
        <v>16.0</v>
      </c>
      <c r="F28" s="6" t="s">
        <v>30</v>
      </c>
      <c r="G28" s="14"/>
      <c r="H28" s="13" t="s">
        <v>31</v>
      </c>
      <c r="I28" s="11" t="s">
        <v>32</v>
      </c>
    </row>
    <row r="29" spans="1:27">
      <c r="A29" s="6">
        <v>15</v>
      </c>
      <c r="B29" s="6">
        <v>1244089</v>
      </c>
      <c r="C29" s="6" t="s">
        <v>59</v>
      </c>
      <c r="D29" s="6" t="s">
        <v>60</v>
      </c>
      <c r="E29" s="6">
        <v>10.0</v>
      </c>
      <c r="F29" s="6" t="s">
        <v>30</v>
      </c>
      <c r="G29" s="14"/>
      <c r="H29" s="13" t="s">
        <v>31</v>
      </c>
      <c r="I29" s="11" t="s">
        <v>32</v>
      </c>
    </row>
    <row r="30" spans="1:27">
      <c r="A30" s="6">
        <v>16</v>
      </c>
      <c r="B30" s="6">
        <v>1244090</v>
      </c>
      <c r="C30" s="6" t="s">
        <v>61</v>
      </c>
      <c r="D30" s="6" t="s">
        <v>62</v>
      </c>
      <c r="E30" s="6">
        <v>1.0</v>
      </c>
      <c r="F30" s="6" t="s">
        <v>30</v>
      </c>
      <c r="G30" s="14"/>
      <c r="H30" s="13" t="s">
        <v>31</v>
      </c>
      <c r="I30" s="11" t="s">
        <v>32</v>
      </c>
    </row>
    <row r="31" spans="1:27">
      <c r="A31" s="6">
        <v>17</v>
      </c>
      <c r="B31" s="6">
        <v>1244091</v>
      </c>
      <c r="C31" s="6" t="s">
        <v>63</v>
      </c>
      <c r="D31" s="6" t="s">
        <v>64</v>
      </c>
      <c r="E31" s="6">
        <v>8.0</v>
      </c>
      <c r="F31" s="6" t="s">
        <v>30</v>
      </c>
      <c r="G31" s="14"/>
      <c r="H31" s="13" t="s">
        <v>31</v>
      </c>
      <c r="I31" s="11" t="s">
        <v>32</v>
      </c>
    </row>
    <row r="32" spans="1:27">
      <c r="A32" s="6">
        <v>18</v>
      </c>
      <c r="B32" s="6">
        <v>1244092</v>
      </c>
      <c r="C32" s="6" t="s">
        <v>65</v>
      </c>
      <c r="D32" s="6" t="s">
        <v>66</v>
      </c>
      <c r="E32" s="6">
        <v>2.0</v>
      </c>
      <c r="F32" s="6" t="s">
        <v>67</v>
      </c>
      <c r="G32" s="14"/>
      <c r="H32" s="13" t="s">
        <v>31</v>
      </c>
      <c r="I32" s="11" t="s">
        <v>32</v>
      </c>
    </row>
    <row r="33" spans="1:27">
      <c r="A33" s="6">
        <v>19</v>
      </c>
      <c r="B33" s="6">
        <v>1244093</v>
      </c>
      <c r="C33" s="6" t="s">
        <v>68</v>
      </c>
      <c r="D33" s="6" t="s">
        <v>69</v>
      </c>
      <c r="E33" s="6">
        <v>2.0</v>
      </c>
      <c r="F33" s="6" t="s">
        <v>30</v>
      </c>
      <c r="G33" s="14"/>
      <c r="H33" s="13" t="s">
        <v>31</v>
      </c>
      <c r="I33" s="11" t="s">
        <v>32</v>
      </c>
    </row>
    <row r="34" spans="1:27">
      <c r="A34" s="6">
        <v>20</v>
      </c>
      <c r="B34" s="6">
        <v>1244094</v>
      </c>
      <c r="C34" s="6" t="s">
        <v>70</v>
      </c>
      <c r="D34" s="6" t="s">
        <v>71</v>
      </c>
      <c r="E34" s="6">
        <v>13.0</v>
      </c>
      <c r="F34" s="6" t="s">
        <v>30</v>
      </c>
      <c r="G34" s="14"/>
      <c r="H34" s="13" t="s">
        <v>31</v>
      </c>
      <c r="I34" s="11" t="s">
        <v>32</v>
      </c>
    </row>
    <row r="35" spans="1:27">
      <c r="A35" s="6">
        <v>21</v>
      </c>
      <c r="B35" s="6">
        <v>1244095</v>
      </c>
      <c r="C35" s="6" t="s">
        <v>72</v>
      </c>
      <c r="D35" s="6" t="s">
        <v>73</v>
      </c>
      <c r="E35" s="6">
        <v>3.0</v>
      </c>
      <c r="F35" s="6" t="s">
        <v>30</v>
      </c>
      <c r="G35" s="14"/>
      <c r="H35" s="13" t="s">
        <v>31</v>
      </c>
      <c r="I35" s="11" t="s">
        <v>32</v>
      </c>
    </row>
    <row r="36" spans="1:27">
      <c r="A36" s="6">
        <v>22</v>
      </c>
      <c r="B36" s="6">
        <v>1244096</v>
      </c>
      <c r="C36" s="6" t="s">
        <v>74</v>
      </c>
      <c r="D36" s="6" t="s">
        <v>75</v>
      </c>
      <c r="E36" s="6">
        <v>16.0</v>
      </c>
      <c r="F36" s="6" t="s">
        <v>30</v>
      </c>
      <c r="G36" s="14"/>
      <c r="H36" s="13" t="s">
        <v>31</v>
      </c>
      <c r="I36" s="11" t="s">
        <v>32</v>
      </c>
    </row>
    <row r="37" spans="1:27">
      <c r="A37" s="6">
        <v>23</v>
      </c>
      <c r="B37" s="6">
        <v>1244097</v>
      </c>
      <c r="C37" s="6" t="s">
        <v>76</v>
      </c>
      <c r="D37" s="6" t="s">
        <v>77</v>
      </c>
      <c r="E37" s="6">
        <v>9.0</v>
      </c>
      <c r="F37" s="6" t="s">
        <v>30</v>
      </c>
      <c r="G37" s="14"/>
      <c r="H37" s="13" t="s">
        <v>31</v>
      </c>
      <c r="I37" s="11" t="s">
        <v>32</v>
      </c>
    </row>
    <row r="38" spans="1:27">
      <c r="A38" s="6">
        <v>24</v>
      </c>
      <c r="B38" s="6">
        <v>1244098</v>
      </c>
      <c r="C38" s="6" t="s">
        <v>78</v>
      </c>
      <c r="D38" s="6" t="s">
        <v>79</v>
      </c>
      <c r="E38" s="6">
        <v>1.0</v>
      </c>
      <c r="F38" s="6" t="s">
        <v>30</v>
      </c>
      <c r="G38" s="14"/>
      <c r="H38" s="13" t="s">
        <v>31</v>
      </c>
      <c r="I38" s="11" t="s">
        <v>32</v>
      </c>
    </row>
    <row r="39" spans="1:27">
      <c r="A39" s="6">
        <v>25</v>
      </c>
      <c r="B39" s="6">
        <v>1244099</v>
      </c>
      <c r="C39" s="6" t="s">
        <v>80</v>
      </c>
      <c r="D39" s="6" t="s">
        <v>81</v>
      </c>
      <c r="E39" s="6">
        <v>13.0</v>
      </c>
      <c r="F39" s="6" t="s">
        <v>30</v>
      </c>
      <c r="G39" s="14"/>
      <c r="H39" s="13" t="s">
        <v>31</v>
      </c>
      <c r="I39" s="11" t="s">
        <v>32</v>
      </c>
    </row>
    <row r="40" spans="1:27">
      <c r="A40" s="6">
        <v>26</v>
      </c>
      <c r="B40" s="6">
        <v>1244100</v>
      </c>
      <c r="C40" s="6" t="s">
        <v>82</v>
      </c>
      <c r="D40" s="6" t="s">
        <v>83</v>
      </c>
      <c r="E40" s="6">
        <v>2.0</v>
      </c>
      <c r="F40" s="6" t="s">
        <v>30</v>
      </c>
      <c r="G40" s="14"/>
      <c r="H40" s="13" t="s">
        <v>31</v>
      </c>
      <c r="I40" s="11" t="s">
        <v>32</v>
      </c>
    </row>
    <row r="41" spans="1:27">
      <c r="A41" s="6">
        <v>27</v>
      </c>
      <c r="B41" s="6">
        <v>1244101</v>
      </c>
      <c r="C41" s="6" t="s">
        <v>84</v>
      </c>
      <c r="D41" s="6" t="s">
        <v>85</v>
      </c>
      <c r="E41" s="6">
        <v>13.0</v>
      </c>
      <c r="F41" s="6" t="s">
        <v>30</v>
      </c>
      <c r="G41" s="14"/>
      <c r="H41" s="13" t="s">
        <v>31</v>
      </c>
      <c r="I41" s="11" t="s">
        <v>32</v>
      </c>
    </row>
    <row r="42" spans="1:27">
      <c r="A42" s="6">
        <v>28</v>
      </c>
      <c r="B42" s="6">
        <v>1244102</v>
      </c>
      <c r="C42" s="6" t="s">
        <v>84</v>
      </c>
      <c r="D42" s="6" t="s">
        <v>86</v>
      </c>
      <c r="E42" s="6">
        <v>83.0</v>
      </c>
      <c r="F42" s="6" t="s">
        <v>30</v>
      </c>
      <c r="G42" s="14"/>
      <c r="H42" s="13" t="s">
        <v>31</v>
      </c>
      <c r="I42" s="11" t="s">
        <v>32</v>
      </c>
    </row>
    <row r="43" spans="1:27">
      <c r="A43" s="6">
        <v>29</v>
      </c>
      <c r="B43" s="6">
        <v>1244103</v>
      </c>
      <c r="C43" s="6" t="s">
        <v>84</v>
      </c>
      <c r="D43" s="6" t="s">
        <v>87</v>
      </c>
      <c r="E43" s="6">
        <v>100.0</v>
      </c>
      <c r="F43" s="6" t="s">
        <v>30</v>
      </c>
      <c r="G43" s="14"/>
      <c r="H43" s="13" t="s">
        <v>31</v>
      </c>
      <c r="I43" s="11" t="s">
        <v>32</v>
      </c>
    </row>
    <row r="44" spans="1:27">
      <c r="A44" s="6">
        <v>30</v>
      </c>
      <c r="B44" s="6">
        <v>1244104</v>
      </c>
      <c r="C44" s="6" t="s">
        <v>88</v>
      </c>
      <c r="D44" s="6" t="s">
        <v>89</v>
      </c>
      <c r="E44" s="6">
        <v>44.0</v>
      </c>
      <c r="F44" s="6" t="s">
        <v>67</v>
      </c>
      <c r="G44" s="14"/>
      <c r="H44" s="13" t="s">
        <v>31</v>
      </c>
      <c r="I44" s="11" t="s">
        <v>32</v>
      </c>
    </row>
    <row r="45" spans="1:27">
      <c r="A45" s="6">
        <v>31</v>
      </c>
      <c r="B45" s="6">
        <v>1244105</v>
      </c>
      <c r="C45" s="6" t="s">
        <v>90</v>
      </c>
      <c r="D45" s="6" t="s">
        <v>91</v>
      </c>
      <c r="E45" s="6">
        <v>18.0</v>
      </c>
      <c r="F45" s="6" t="s">
        <v>67</v>
      </c>
      <c r="G45" s="14"/>
      <c r="H45" s="13" t="s">
        <v>31</v>
      </c>
      <c r="I45" s="11" t="s">
        <v>32</v>
      </c>
    </row>
    <row r="46" spans="1:27">
      <c r="A46" s="6">
        <v>32</v>
      </c>
      <c r="B46" s="6">
        <v>1244106</v>
      </c>
      <c r="C46" s="6" t="s">
        <v>92</v>
      </c>
      <c r="D46" s="6" t="s">
        <v>93</v>
      </c>
      <c r="E46" s="6">
        <v>45.0</v>
      </c>
      <c r="F46" s="6" t="s">
        <v>30</v>
      </c>
      <c r="G46" s="14"/>
      <c r="H46" s="13" t="s">
        <v>31</v>
      </c>
      <c r="I46" s="11" t="s">
        <v>32</v>
      </c>
    </row>
    <row r="47" spans="1:27">
      <c r="A47" s="6">
        <v>33</v>
      </c>
      <c r="B47" s="6">
        <v>1244107</v>
      </c>
      <c r="C47" s="6" t="s">
        <v>94</v>
      </c>
      <c r="D47" s="6" t="s">
        <v>95</v>
      </c>
      <c r="E47" s="6">
        <v>48.0</v>
      </c>
      <c r="F47" s="6" t="s">
        <v>30</v>
      </c>
      <c r="G47" s="14"/>
      <c r="H47" s="13" t="s">
        <v>31</v>
      </c>
      <c r="I47" s="11" t="s">
        <v>32</v>
      </c>
    </row>
    <row r="48" spans="1:27">
      <c r="A48" s="6">
        <v>34</v>
      </c>
      <c r="B48" s="6">
        <v>1244108</v>
      </c>
      <c r="C48" s="6" t="s">
        <v>96</v>
      </c>
      <c r="D48" s="6" t="s">
        <v>97</v>
      </c>
      <c r="E48" s="6">
        <v>116.0</v>
      </c>
      <c r="F48" s="6" t="s">
        <v>30</v>
      </c>
      <c r="G48" s="14"/>
      <c r="H48" s="13" t="s">
        <v>31</v>
      </c>
      <c r="I48" s="11" t="s">
        <v>32</v>
      </c>
    </row>
    <row r="49" spans="1:27">
      <c r="A49" s="6">
        <v>35</v>
      </c>
      <c r="B49" s="6">
        <v>1244109</v>
      </c>
      <c r="C49" s="6" t="s">
        <v>98</v>
      </c>
      <c r="D49" s="6" t="s">
        <v>99</v>
      </c>
      <c r="E49" s="6">
        <v>8.0</v>
      </c>
      <c r="F49" s="6" t="s">
        <v>67</v>
      </c>
      <c r="G49" s="14"/>
      <c r="H49" s="13" t="s">
        <v>31</v>
      </c>
      <c r="I49" s="11" t="s">
        <v>32</v>
      </c>
    </row>
    <row r="50" spans="1:27">
      <c r="A50" s="6">
        <v>36</v>
      </c>
      <c r="B50" s="6">
        <v>1244110</v>
      </c>
      <c r="C50" s="6" t="s">
        <v>100</v>
      </c>
      <c r="D50" s="6" t="s">
        <v>101</v>
      </c>
      <c r="E50" s="6">
        <v>41.0</v>
      </c>
      <c r="F50" s="6" t="s">
        <v>67</v>
      </c>
      <c r="G50" s="14"/>
      <c r="H50" s="13" t="s">
        <v>31</v>
      </c>
      <c r="I50" s="11" t="s">
        <v>32</v>
      </c>
    </row>
    <row r="51" spans="1:27">
      <c r="A51" s="6">
        <v>37</v>
      </c>
      <c r="B51" s="6">
        <v>1244111</v>
      </c>
      <c r="C51" s="6" t="s">
        <v>102</v>
      </c>
      <c r="D51" s="6" t="s">
        <v>103</v>
      </c>
      <c r="E51" s="6">
        <v>82.0</v>
      </c>
      <c r="F51" s="6" t="s">
        <v>67</v>
      </c>
      <c r="G51" s="14"/>
      <c r="H51" s="13" t="s">
        <v>31</v>
      </c>
      <c r="I51" s="11" t="s">
        <v>32</v>
      </c>
    </row>
    <row r="52" spans="1:27">
      <c r="A52" s="6">
        <v>38</v>
      </c>
      <c r="B52" s="6">
        <v>1244112</v>
      </c>
      <c r="C52" s="6" t="s">
        <v>102</v>
      </c>
      <c r="D52" s="6" t="s">
        <v>104</v>
      </c>
      <c r="E52" s="6">
        <v>41.0</v>
      </c>
      <c r="F52" s="6" t="s">
        <v>67</v>
      </c>
      <c r="G52" s="14"/>
      <c r="H52" s="13" t="s">
        <v>31</v>
      </c>
      <c r="I52" s="11" t="s">
        <v>32</v>
      </c>
    </row>
    <row r="53" spans="1:27">
      <c r="A53" s="6">
        <v>39</v>
      </c>
      <c r="B53" s="6">
        <v>1244113</v>
      </c>
      <c r="C53" s="6" t="s">
        <v>105</v>
      </c>
      <c r="D53" s="6" t="s">
        <v>106</v>
      </c>
      <c r="E53" s="6">
        <v>4.0</v>
      </c>
      <c r="F53" s="6" t="s">
        <v>30</v>
      </c>
      <c r="G53" s="14"/>
      <c r="H53" s="13" t="s">
        <v>31</v>
      </c>
      <c r="I53" s="11" t="s">
        <v>32</v>
      </c>
    </row>
    <row r="54" spans="1:27">
      <c r="A54" s="6">
        <v>40</v>
      </c>
      <c r="B54" s="6">
        <v>1244114</v>
      </c>
      <c r="C54" s="6" t="s">
        <v>107</v>
      </c>
      <c r="D54" s="6" t="s">
        <v>108</v>
      </c>
      <c r="E54" s="6">
        <v>13.0</v>
      </c>
      <c r="F54" s="6" t="s">
        <v>30</v>
      </c>
      <c r="G54" s="14"/>
      <c r="H54" s="13" t="s">
        <v>31</v>
      </c>
      <c r="I54" s="11" t="s">
        <v>32</v>
      </c>
    </row>
    <row r="55" spans="1:27">
      <c r="A55" s="6">
        <v>41</v>
      </c>
      <c r="B55" s="6">
        <v>1244115</v>
      </c>
      <c r="C55" s="6" t="s">
        <v>109</v>
      </c>
      <c r="D55" s="6" t="s">
        <v>110</v>
      </c>
      <c r="E55" s="6">
        <v>16.0</v>
      </c>
      <c r="F55" s="6" t="s">
        <v>30</v>
      </c>
      <c r="G55" s="14"/>
      <c r="H55" s="13" t="s">
        <v>31</v>
      </c>
      <c r="I55" s="11" t="s">
        <v>32</v>
      </c>
    </row>
    <row r="56" spans="1:27">
      <c r="A56" s="6">
        <v>42</v>
      </c>
      <c r="B56" s="6">
        <v>1244116</v>
      </c>
      <c r="C56" s="6" t="s">
        <v>111</v>
      </c>
      <c r="D56" s="6" t="s">
        <v>112</v>
      </c>
      <c r="E56" s="6">
        <v>15.0</v>
      </c>
      <c r="F56" s="6" t="s">
        <v>30</v>
      </c>
      <c r="G56" s="14"/>
      <c r="H56" s="13" t="s">
        <v>31</v>
      </c>
      <c r="I56" s="11" t="s">
        <v>32</v>
      </c>
    </row>
    <row r="57" spans="1:27">
      <c r="A57" s="6">
        <v>43</v>
      </c>
      <c r="B57" s="6">
        <v>1244117</v>
      </c>
      <c r="C57" s="6" t="s">
        <v>113</v>
      </c>
      <c r="D57" s="6" t="s">
        <v>114</v>
      </c>
      <c r="E57" s="6">
        <v>8.0</v>
      </c>
      <c r="F57" s="6" t="s">
        <v>30</v>
      </c>
      <c r="G57" s="14"/>
      <c r="H57" s="13" t="s">
        <v>31</v>
      </c>
      <c r="I57" s="11" t="s">
        <v>32</v>
      </c>
    </row>
    <row r="58" spans="1:27">
      <c r="A58" s="6">
        <v>44</v>
      </c>
      <c r="B58" s="6">
        <v>1244118</v>
      </c>
      <c r="C58" s="6" t="s">
        <v>115</v>
      </c>
      <c r="D58" s="6" t="s">
        <v>116</v>
      </c>
      <c r="E58" s="6">
        <v>33.0</v>
      </c>
      <c r="F58" s="6" t="s">
        <v>30</v>
      </c>
      <c r="G58" s="14"/>
      <c r="H58" s="13" t="s">
        <v>31</v>
      </c>
      <c r="I58" s="11" t="s">
        <v>32</v>
      </c>
    </row>
    <row r="59" spans="1:27">
      <c r="A59" s="6">
        <v>45</v>
      </c>
      <c r="B59" s="6">
        <v>1244119</v>
      </c>
      <c r="C59" s="6" t="s">
        <v>117</v>
      </c>
      <c r="D59" s="6" t="s">
        <v>118</v>
      </c>
      <c r="E59" s="6">
        <v>8.0</v>
      </c>
      <c r="F59" s="6" t="s">
        <v>30</v>
      </c>
      <c r="G59" s="14"/>
      <c r="H59" s="13" t="s">
        <v>31</v>
      </c>
      <c r="I59" s="11" t="s">
        <v>32</v>
      </c>
    </row>
    <row r="60" spans="1:27">
      <c r="A60" s="6">
        <v>46</v>
      </c>
      <c r="B60" s="6">
        <v>1244120</v>
      </c>
      <c r="C60" s="6" t="s">
        <v>119</v>
      </c>
      <c r="D60" s="6" t="s">
        <v>120</v>
      </c>
      <c r="E60" s="6">
        <v>21.0</v>
      </c>
      <c r="F60" s="6" t="s">
        <v>30</v>
      </c>
      <c r="G60" s="14"/>
      <c r="H60" s="13" t="s">
        <v>31</v>
      </c>
      <c r="I60" s="11" t="s">
        <v>32</v>
      </c>
    </row>
    <row r="61" spans="1:27">
      <c r="A61" s="6">
        <v>47</v>
      </c>
      <c r="B61" s="6">
        <v>1244121</v>
      </c>
      <c r="C61" s="6" t="s">
        <v>121</v>
      </c>
      <c r="D61" s="6" t="s">
        <v>122</v>
      </c>
      <c r="E61" s="6">
        <v>10.0</v>
      </c>
      <c r="F61" s="6" t="s">
        <v>30</v>
      </c>
      <c r="G61" s="14"/>
      <c r="H61" s="13" t="s">
        <v>31</v>
      </c>
      <c r="I61" s="11" t="s">
        <v>32</v>
      </c>
    </row>
    <row r="62" spans="1:27">
      <c r="A62" s="6">
        <v>48</v>
      </c>
      <c r="B62" s="6">
        <v>1244122</v>
      </c>
      <c r="C62" s="6" t="s">
        <v>123</v>
      </c>
      <c r="D62" s="6" t="s">
        <v>124</v>
      </c>
      <c r="E62" s="6">
        <v>75.0</v>
      </c>
      <c r="F62" s="6" t="s">
        <v>67</v>
      </c>
      <c r="G62" s="14"/>
      <c r="H62" s="13" t="s">
        <v>31</v>
      </c>
      <c r="I62" s="11" t="s">
        <v>32</v>
      </c>
    </row>
    <row r="63" spans="1:27">
      <c r="A63" s="6">
        <v>49</v>
      </c>
      <c r="B63" s="6">
        <v>1244123</v>
      </c>
      <c r="C63" s="6" t="s">
        <v>125</v>
      </c>
      <c r="D63" s="6" t="s">
        <v>126</v>
      </c>
      <c r="E63" s="6">
        <v>70.0</v>
      </c>
      <c r="F63" s="6" t="s">
        <v>67</v>
      </c>
      <c r="G63" s="14"/>
      <c r="H63" s="13" t="s">
        <v>31</v>
      </c>
      <c r="I63" s="11" t="s">
        <v>32</v>
      </c>
    </row>
    <row r="64" spans="1:27">
      <c r="A64" s="6">
        <v>50</v>
      </c>
      <c r="B64" s="6">
        <v>1244124</v>
      </c>
      <c r="C64" s="6" t="s">
        <v>127</v>
      </c>
      <c r="D64" s="6" t="s">
        <v>128</v>
      </c>
      <c r="E64" s="6">
        <v>75.0</v>
      </c>
      <c r="F64" s="6" t="s">
        <v>67</v>
      </c>
      <c r="G64" s="14"/>
      <c r="H64" s="13" t="s">
        <v>31</v>
      </c>
      <c r="I64" s="11" t="s">
        <v>32</v>
      </c>
    </row>
    <row r="65" spans="1:27">
      <c r="A65" s="6">
        <v>51</v>
      </c>
      <c r="B65" s="6">
        <v>1244125</v>
      </c>
      <c r="C65" s="6" t="s">
        <v>129</v>
      </c>
      <c r="D65" s="6" t="s">
        <v>130</v>
      </c>
      <c r="E65" s="6">
        <v>12.0</v>
      </c>
      <c r="F65" s="6" t="s">
        <v>67</v>
      </c>
      <c r="G65" s="14"/>
      <c r="H65" s="13" t="s">
        <v>31</v>
      </c>
      <c r="I65" s="11" t="s">
        <v>32</v>
      </c>
    </row>
    <row r="66" spans="1:27">
      <c r="A66" s="6">
        <v>52</v>
      </c>
      <c r="B66" s="6">
        <v>1244126</v>
      </c>
      <c r="C66" s="6" t="s">
        <v>131</v>
      </c>
      <c r="D66" s="6" t="s">
        <v>132</v>
      </c>
      <c r="E66" s="6">
        <v>7.0</v>
      </c>
      <c r="F66" s="6" t="s">
        <v>30</v>
      </c>
      <c r="G66" s="14"/>
      <c r="H66" s="13" t="s">
        <v>31</v>
      </c>
      <c r="I66" s="11" t="s">
        <v>32</v>
      </c>
    </row>
    <row r="67" spans="1:27">
      <c r="A67" s="6">
        <v>53</v>
      </c>
      <c r="B67" s="6">
        <v>1244127</v>
      </c>
      <c r="C67" s="6" t="s">
        <v>133</v>
      </c>
      <c r="D67" s="6" t="s">
        <v>134</v>
      </c>
      <c r="E67" s="6">
        <v>1.0</v>
      </c>
      <c r="F67" s="6" t="s">
        <v>30</v>
      </c>
      <c r="G67" s="14"/>
      <c r="H67" s="13" t="s">
        <v>31</v>
      </c>
      <c r="I67" s="11" t="s">
        <v>32</v>
      </c>
    </row>
    <row r="68" spans="1:27">
      <c r="A68" s="6">
        <v>54</v>
      </c>
      <c r="B68" s="6">
        <v>1244128</v>
      </c>
      <c r="C68" s="6" t="s">
        <v>135</v>
      </c>
      <c r="D68" s="6" t="s">
        <v>136</v>
      </c>
      <c r="E68" s="6">
        <v>8.0</v>
      </c>
      <c r="F68" s="6" t="s">
        <v>30</v>
      </c>
      <c r="G68" s="14"/>
      <c r="H68" s="13" t="s">
        <v>31</v>
      </c>
      <c r="I68" s="11" t="s">
        <v>32</v>
      </c>
    </row>
    <row r="69" spans="1:27">
      <c r="A69" s="6">
        <v>55</v>
      </c>
      <c r="B69" s="6">
        <v>1244129</v>
      </c>
      <c r="C69" s="6" t="s">
        <v>137</v>
      </c>
      <c r="D69" s="6" t="s">
        <v>138</v>
      </c>
      <c r="E69" s="6">
        <v>12.0</v>
      </c>
      <c r="F69" s="6" t="s">
        <v>30</v>
      </c>
      <c r="G69" s="14"/>
      <c r="H69" s="13" t="s">
        <v>31</v>
      </c>
      <c r="I69" s="11" t="s">
        <v>32</v>
      </c>
    </row>
    <row r="70" spans="1:27">
      <c r="A70" s="6">
        <v>56</v>
      </c>
      <c r="B70" s="6">
        <v>1244130</v>
      </c>
      <c r="C70" s="6" t="s">
        <v>137</v>
      </c>
      <c r="D70" s="6" t="s">
        <v>139</v>
      </c>
      <c r="E70" s="6">
        <v>3.0</v>
      </c>
      <c r="F70" s="6" t="s">
        <v>30</v>
      </c>
      <c r="G70" s="14"/>
      <c r="H70" s="13" t="s">
        <v>31</v>
      </c>
      <c r="I70" s="11" t="s">
        <v>32</v>
      </c>
    </row>
    <row r="71" spans="1:27">
      <c r="A71" s="6">
        <v>57</v>
      </c>
      <c r="B71" s="6">
        <v>1244131</v>
      </c>
      <c r="C71" s="6" t="s">
        <v>140</v>
      </c>
      <c r="D71" s="6" t="s">
        <v>141</v>
      </c>
      <c r="E71" s="6">
        <v>2.0</v>
      </c>
      <c r="F71" s="6" t="s">
        <v>30</v>
      </c>
      <c r="G71" s="14"/>
      <c r="H71" s="13" t="s">
        <v>31</v>
      </c>
      <c r="I71" s="11" t="s">
        <v>32</v>
      </c>
    </row>
    <row r="72" spans="1:27">
      <c r="A72" s="6">
        <v>58</v>
      </c>
      <c r="B72" s="6">
        <v>1244132</v>
      </c>
      <c r="C72" s="6" t="s">
        <v>142</v>
      </c>
      <c r="D72" s="6" t="s">
        <v>143</v>
      </c>
      <c r="E72" s="6">
        <v>2.0</v>
      </c>
      <c r="F72" s="6" t="s">
        <v>30</v>
      </c>
      <c r="G72" s="14"/>
      <c r="H72" s="13" t="s">
        <v>31</v>
      </c>
      <c r="I72" s="11" t="s">
        <v>32</v>
      </c>
    </row>
    <row r="73" spans="1:27">
      <c r="A73" s="6">
        <v>59</v>
      </c>
      <c r="B73" s="6">
        <v>1244133</v>
      </c>
      <c r="C73" s="6" t="s">
        <v>142</v>
      </c>
      <c r="D73" s="6" t="s">
        <v>144</v>
      </c>
      <c r="E73" s="6">
        <v>5.0</v>
      </c>
      <c r="F73" s="6" t="s">
        <v>30</v>
      </c>
      <c r="G73" s="14"/>
      <c r="H73" s="13" t="s">
        <v>31</v>
      </c>
      <c r="I73" s="11" t="s">
        <v>32</v>
      </c>
    </row>
    <row r="74" spans="1:27">
      <c r="A74" s="6">
        <v>60</v>
      </c>
      <c r="B74" s="6">
        <v>1244134</v>
      </c>
      <c r="C74" s="6" t="s">
        <v>142</v>
      </c>
      <c r="D74" s="6" t="s">
        <v>145</v>
      </c>
      <c r="E74" s="6">
        <v>8.0</v>
      </c>
      <c r="F74" s="6" t="s">
        <v>30</v>
      </c>
      <c r="G74" s="14"/>
      <c r="H74" s="13" t="s">
        <v>31</v>
      </c>
      <c r="I74" s="11" t="s">
        <v>32</v>
      </c>
    </row>
    <row r="75" spans="1:27">
      <c r="A75" s="6">
        <v>61</v>
      </c>
      <c r="B75" s="6">
        <v>1244135</v>
      </c>
      <c r="C75" s="6" t="s">
        <v>146</v>
      </c>
      <c r="D75" s="6" t="s">
        <v>147</v>
      </c>
      <c r="E75" s="6">
        <v>5.0</v>
      </c>
      <c r="F75" s="6" t="s">
        <v>30</v>
      </c>
      <c r="G75" s="14"/>
      <c r="H75" s="13" t="s">
        <v>31</v>
      </c>
      <c r="I75" s="11" t="s">
        <v>32</v>
      </c>
    </row>
    <row r="76" spans="1:27">
      <c r="A76" s="6">
        <v>62</v>
      </c>
      <c r="B76" s="6">
        <v>1244136</v>
      </c>
      <c r="C76" s="6" t="s">
        <v>148</v>
      </c>
      <c r="D76" s="6" t="s">
        <v>149</v>
      </c>
      <c r="E76" s="6">
        <v>4.0</v>
      </c>
      <c r="F76" s="6" t="s">
        <v>30</v>
      </c>
      <c r="G76" s="14"/>
      <c r="H76" s="13" t="s">
        <v>31</v>
      </c>
      <c r="I76" s="11" t="s">
        <v>32</v>
      </c>
    </row>
    <row r="77" spans="1:27">
      <c r="A77" s="6">
        <v>63</v>
      </c>
      <c r="B77" s="6">
        <v>1244137</v>
      </c>
      <c r="C77" s="6" t="s">
        <v>150</v>
      </c>
      <c r="D77" s="6" t="s">
        <v>151</v>
      </c>
      <c r="E77" s="6">
        <v>3.0</v>
      </c>
      <c r="F77" s="6" t="s">
        <v>30</v>
      </c>
      <c r="G77" s="14"/>
      <c r="H77" s="13" t="s">
        <v>31</v>
      </c>
      <c r="I77" s="11" t="s">
        <v>32</v>
      </c>
    </row>
    <row r="78" spans="1:27">
      <c r="F78" s="6" t="s">
        <v>152</v>
      </c>
      <c r="G78">
        <f>SUMPRODUCT(E15:E77, G15:G77)</f>
      </c>
    </row>
    <row r="80" spans="1:27">
      <c r="A80" s="3" t="s">
        <v>153</v>
      </c>
      <c r="B80" s="8"/>
      <c r="C80" s="8"/>
      <c r="D80" s="8"/>
      <c r="E80" s="9"/>
      <c r="F80" s="15"/>
    </row>
    <row r="81" spans="1:27">
      <c r="A81" s="6" t="s">
        <v>5</v>
      </c>
      <c r="B81" s="6" t="s">
        <v>0</v>
      </c>
      <c r="C81" s="6" t="s">
        <v>154</v>
      </c>
      <c r="D81" s="5" t="s">
        <v>155</v>
      </c>
      <c r="E81" s="17"/>
      <c r="F81" s="15"/>
    </row>
    <row r="82" spans="1:27">
      <c r="A82" s="1">
        <v>1</v>
      </c>
      <c r="B82" s="1">
        <v>641856</v>
      </c>
      <c r="C82" s="1" t="s">
        <v>156</v>
      </c>
      <c r="D82" s="16" t="s">
        <v>157</v>
      </c>
      <c r="E82" s="16"/>
    </row>
    <row r="83" spans="1:27">
      <c r="A83" s="1">
        <v>2</v>
      </c>
      <c r="B83" s="1">
        <v>641856</v>
      </c>
      <c r="C83" s="1" t="s">
        <v>156</v>
      </c>
      <c r="D83" s="16" t="s">
        <v>158</v>
      </c>
      <c r="E83" s="16"/>
    </row>
    <row r="84" spans="1:27">
      <c r="A84" s="1">
        <v>3</v>
      </c>
      <c r="B84" s="1">
        <v>2116907</v>
      </c>
      <c r="C84" s="1" t="s">
        <v>17</v>
      </c>
      <c r="D84" s="16" t="s">
        <v>159</v>
      </c>
      <c r="E84" s="16"/>
    </row>
    <row r="85" spans="1:27">
      <c r="A85" s="1">
        <v>4</v>
      </c>
      <c r="B85" s="1">
        <v>2116908</v>
      </c>
      <c r="C85" s="1" t="s">
        <v>19</v>
      </c>
      <c r="D85" s="16" t="s">
        <v>160</v>
      </c>
      <c r="E85" s="16"/>
    </row>
    <row r="89" spans="1:27">
      <c r="A89" s="3" t="s">
        <v>156</v>
      </c>
      <c r="B89" s="8"/>
      <c r="C89" s="8"/>
      <c r="D89" s="8"/>
      <c r="E89" s="18"/>
      <c r="F89" s="15"/>
    </row>
    <row r="90" spans="1:27">
      <c r="A90" s="10" t="s">
        <v>161</v>
      </c>
      <c r="B90" s="8"/>
      <c r="C90" s="8"/>
      <c r="D90" s="8"/>
      <c r="E90" s="18"/>
      <c r="F9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80:E80"/>
    <mergeCell ref="D81:E81"/>
    <mergeCell ref="D82:E82"/>
    <mergeCell ref="D83:E83"/>
    <mergeCell ref="D84:E84"/>
    <mergeCell ref="D85:E85"/>
    <mergeCell ref="A89:E89"/>
    <mergeCell ref="A90:E90"/>
  </mergeCells>
  <dataValidations count="3">
    <dataValidation type="decimal" errorStyle="stop" operator="between" allowBlank="1" showDropDown="1" showInputMessage="1" showErrorMessage="1" errorTitle="Error" error="Nieprawidłowa wartość" sqref="G15:G77">
      <formula1>0.01</formula1>
      <formula2>100000000</formula2>
    </dataValidation>
    <dataValidation type="list" errorStyle="stop" operator="between" allowBlank="0" showDropDown="0" showInputMessage="1" showErrorMessage="1" errorTitle="Error" error="Nieprawidłowa wartość" sqref="H15:H77">
      <formula1>"23%,8%,7%,5%,0%,nie podlega,zw.,"</formula1>
    </dataValidation>
    <dataValidation type="list" errorStyle="stop" operator="between" allowBlank="0" showDropDown="0" showInputMessage="1" showErrorMessage="1" errorTitle="Error" error="Nieprawidłowa wartość" sqref="I15:I77">
      <formula1>"PLN,"</formula1>
    </dataValidation>
  </dataValidations>
  <hyperlinks>
    <hyperlink ref="D82" r:id="rId_hyperlink_1"/>
    <hyperlink ref="D83" r:id="rId_hyperlink_2"/>
    <hyperlink ref="D84" r:id="rId_hyperlink_3"/>
    <hyperlink ref="D8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2025-01-07T03:41:47+01:00</dcterms:created>
  <dcterms:modified xsi:type="dcterms:W3CDTF">2025-01-07T03:41:47+01:00</dcterms:modified>
  <dc:title>Untitled Spreadsheet</dc:title>
  <dc:description/>
  <dc:subject/>
  <cp:keywords/>
  <cp:category/>
</cp:coreProperties>
</file>