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<sst xmlns="http://schemas.openxmlformats.org/spreadsheetml/2006/main" uniqueCount="49">
  <si>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</si>
  <si>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</si>
  <si>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</si>
  <si>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Wykonanie operatów wodnoprawnych wraz z uzyskaniem pozytywnych ostatecznych decyzji wodnoprawnych.</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</si>
  <si>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</si>
  <si>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</si>
  <si>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</si>
  <si>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</si>
  <si>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</si>
  <si>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</si>
  <si>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</si>
  <si>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</si>
  <si>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</si>
  <si>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</si>
  <si>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</si>
  <si>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</si>
  <si>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</si>
  <si>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Doświadczenie</t>
  </si>
  <si>
    <t>Wykaz opracowań 2 operatów wodnoprawnych na odprowadzanie wód opadowych i roztopowych ze zlewni powierzchni zanieczyszczonych znajdujących się na terenie miasta wraz z uzyskaniem na ich podstawie ostatecznych pozwoleń wodnoprawnych zrealizowanych w ciągu ostatnich trzech lat  z potwierdzeniem ich należytego wykonania (Zamawiający wymaga załączenia pliku)</t>
  </si>
  <si>
    <t xml:space="preserve">Wykonawca oświadcza, że wyraża zgodę na dokonywanie przez Zamawiającego płatności w systemie podzielonej płatności. </t>
  </si>
  <si>
    <t>Zatrudnienie</t>
  </si>
  <si>
    <t>1 osobą posiadającą uprawnienia budowlane do projektowania bez ograniczeń w specjalności instalacyjnej w zakresie sieci, instalacji i urządzeń cieplnych, wentylacyjnych, gazowych, wodociągowych i kanalizacyjnych - kopia uprawnień  (Zamawiający wymaga załączenia pliku)</t>
  </si>
  <si>
    <t>NAZWA TOWARU / USŁUGI</t>
  </si>
  <si>
    <t>OPIS</t>
  </si>
  <si>
    <t>ILOŚĆ</t>
  </si>
  <si>
    <t>JM</t>
  </si>
  <si>
    <t>Cena/JM</t>
  </si>
  <si>
    <t>VAT</t>
  </si>
  <si>
    <t>WALUTA</t>
  </si>
  <si>
    <t>Wykonanie operatu wodnoprawnego wraz z uzyskaniem pozolenia wodnoprawnego dla poz. 1 zał. nr OPZ (zlewnia Brzoskwiniowa)</t>
  </si>
  <si>
    <t>Sporządzenie dokumentacji w 2 egz. w wersji papierowej i 2 egz. wersji elektronicznej (zamawiana ilość nie uwzględnienia egz. operatu niezbędnych do uzyskania wymaganych do opinii, uzgodnień itp.)</t>
  </si>
  <si>
    <t>szt.</t>
  </si>
  <si>
    <t>23%</t>
  </si>
  <si>
    <t>PLN</t>
  </si>
  <si>
    <t>Wykonanie operatu wodnoprawnego wraz z uzyskaniem pozolenia wodnoprawnego dla poz. 2 zał. nr OPZ (zlewnia ul. Rataja i część ul. Bartoszewskiego)</t>
  </si>
  <si>
    <t>Sporządzenie dokumentacji w 2 egz. w wersji papierowej i 2 egz. wersji elektronicznej (zamawiana ilość nie uwzględnia egz. operatu niezbędnych do uzyskania wymaganych do opinii, uzgodnień itp.)</t>
  </si>
  <si>
    <t>Wykonanie operatu wodnoprawnego wraz z uzyskaniem pozolenia wodnoprawnego dla poz. 3 zał. nr OPZ (zlewnia Narodowych Sił Zbrojnych)</t>
  </si>
  <si>
    <t>Razem:</t>
  </si>
  <si>
    <t>Załączniki do postępowania</t>
  </si>
  <si>
    <t>Źródło</t>
  </si>
  <si>
    <t>Nazwa załącznika</t>
  </si>
  <si>
    <t>Warunki postępowania</t>
  </si>
  <si>
    <t>projekt umowy.pdf</t>
  </si>
  <si>
    <t>OPZ 2022.odt</t>
  </si>
  <si>
    <t>zał.  nr  1  do opz..xlsx</t>
  </si>
  <si>
    <t>zał.  nr  1  do umowy.xlsx</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</si>
  <si>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</si>
  <si>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</si>
  <si>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
&lt;p&gt;&lt;strong&gt;pn.&amp;nbsp;&lt;/strong&gt;:„Wykonanie operatów wodnoprawnych wraz z uzyskaniem pozytywnych ostatecznych decyzji wodnoprawnych”&lt;/p&gt;
&lt;p&gt;I. Szczegółowe informacje dotyczące zamówienia zawiera opis
przedmiotu zamówienia oraz wzór umowy.&lt;/p&gt;
&lt;p&gt;II. Termin realizacji zamówienia - 01.04.2023 r.&lt;br&gt;&lt;/p&gt;
&lt;p&gt;III. Kryteria oceny ofert - cena - 100 % (w przypadku, gdy cena
oferty nie jest jedynym kryterium, należy w pisać inne kryteria
oceny ofert, np. gwarancja)&amp;nbsp;&lt;/p&gt;
&lt;p&gt;IV. Wykonawca zobowiązany jest spełnić następujące warunki
udziału w postępowaniu (obowiązuje w przypadku, gdy stawiane są
warunki udziału):&amp;nbsp;&lt;/p&gt;
&lt;p&gt;1) wykaz opracowań 2 operatów wodnoprawnych na odprowadzanie wód opadowych i roztopowych ze zlewni powierzchni zanieczyszczonych znajdujących się na terenie miasta wraz z uzyskaniem na ich podstawie ostatecznych pozwoleń wodnoprawnych zrealizowanych w ciągu ostatnich trzech lat wraz z potwierdzeniem ich należytego wykonania.&lt;br&gt;&lt;/p&gt;
&lt;p&gt;&lt;strong&gt;UWAGA!&amp;nbsp;&amp;nbsp;&lt;/strong&gt;&lt;/p&gt;
&lt;p&gt;&lt;strong&gt;Wykonawca, którego oferta będzie najkorzystniejsza
przekaże (na wezwanie Zamawiającego przed wyborem oferty
najkorzystniejszej) wykaz zrealizowanych minim (np. dostaw,usług,
robót budowlanych) potwierdzający spełnienie powyższego warunku
wraz ze skanem dokumentów potwierdzających należyte ich
wykonanie.&amp;nbsp;&amp;nbsp;&lt;/strong&gt;&lt;/p&gt;
&lt;p&gt;&lt;strong&gt;Brak wykazu zrealizowanych … lub dokumentów
potwierdzających należyte wykonanie (dostaw, usług lub robót
budowlanych) spowoduje wykluczenie Wykonawcy z udziału w
postępowaniu i odrzucenie jego oferty.&lt;/strong&gt;&lt;/p&gt;
&lt;p&gt;2) Wykonawca wykaże, że dysponuje osobami (obowiązuje,gdy
stawiany jest warunek dysponowania osobami):…&lt;/p&gt;&lt;p style="margin-bottom: 0cm; line-height: 100%"&gt;
1 osobą posiadającą uprawnienia budowlane do projektowania bez
ograniczeń w specjalności instalacyjnej w zakresie sieci,
instalacji i urządzeń cieplnych, wentylacyjnych, gazowych,
wodociągowych i kanalizacyjnych&lt;/p&gt;
&lt;p&gt;…………………………………………………………….&lt;/p&gt;
&lt;p&gt;&lt;strong&gt;UWAGA!&amp;nbsp;&amp;nbsp;&lt;/strong&gt;&lt;/p&gt;
&lt;p&gt;&lt;strong&gt;Wykonawca, którego oferta będzie najkorzystniejsza
przekaże (przed wyborem najkorzystniejszej oferty, na wezwanie
Zamawiającego) wykaz osób zawierający informacje potwierdzające
spełnienie powyższego warunku.&amp;nbsp;&lt;/strong&gt;&lt;/p&gt;
&lt;p&gt;&lt;strong&gt;Brak wykazu osób powoduje wykluczenie Wykonawcy z udziału
w postępowaniu i odrzucenie jego oferty.&amp;nbsp;&lt;/strong&gt;&lt;/p&gt;
&lt;p&gt;&lt;strong&gt;Uwaga! - &lt;/strong&gt;&lt;em&gt;zapis opcjonalny&lt;/em&gt;&lt;/p&gt;
&lt;p&gt;&lt;strong&gt;&lt;u&gt;Zamawiający zastrzega, iż Wykonawca nie może w celu
wykazania spełniania w/w warunków polegać na wiedzy i
doświadczeniu, potencjale technicznym, osobach zdolnych do wykonania
zamówienia, zdolnościach finansowych lub ekonomicznych innych
podmiotów.&amp;nbsp;&lt;/u&gt;&lt;/strong&gt;&lt;/p&gt;
&lt;p&gt;V. W przypadku, gdy oferta zawiera cenę rażąco niską,
Zamawiający wzywa Wykonawcę do złożenia wyjaśnień, przy czym
wezwanie kierowane jest tylko do Wykonawcy, którego oferta jest
najkorzystniejsza.&amp;nbsp;Brak wyjaśnień lub uznanie ich przez
Zamawiającego za nieprzekonywujące powoduje odrzucenie oferty.&amp;nbsp;&amp;nbsp;&lt;/p&gt;
&lt;p&gt;VI. W przypadku, gdy oferent nie załączył wszystkich wymaganych
dokumentów lub oświadczeń lub są one niezgodne z zapisami
niniejszego ogłoszenia, Zamawiający wzywa do ich uzupełnienia,przy
czym wezwanie kierowane jest tylko do oferenta, którego oferta jest
najkorzystniejsza. Brak uzupełnienia dokumentów lub oświadczeń we
wskazanym terminie powoduje odrzucenie oferty.&amp;nbsp;&amp;nbsp;&amp;nbsp;&lt;/p&gt;
&lt;p&gt;VII. Zamawiający przewiduje możliwość negocjacji złożonych
ofert. 
&lt;/p&gt;
&lt;p&gt;VIII. Wykonawca jest związany ofertą przez 30 dni. Zawarcie
umowy następuje z chwilą jej podpisania.&amp;nbsp;&amp;nbsp;&amp;nbsp;&lt;/p&gt;
&lt;p&gt;IX. &lt;span style="background: #ffffff"&gt;Jeżeli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IV.&amp;nbsp;&amp;nbsp;&lt;/span&gt;&lt;/p&gt;
&lt;p&gt;&lt;span style="background: #ffffff"&gt;X.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&lt;p&gt;XI. Ogłoszenie, a także warunki przetargu mogą być zmienione
lub odwołane.&amp;nbsp;&amp;nbsp;&amp;nbsp;&lt;/p&gt;
&lt;p&gt;XII. Zamawiający zastrzega sobie prawo odwołania przetargu bez
podania przyczyny, bądź zamknięcia przetargu bez wyboru
którejkolwiek z ofert.&amp;nbsp;&amp;nbsp;&amp;nbsp;&lt;/p&gt;
&lt;p&gt;XIII. W sprawach nieuregulowanych niniejszym zapytaniem
zastosowanie mają przepisy Kodeksu cywilnego.&amp;nbsp;&amp;nbsp;&amp;nbsp;&lt;/p&gt;
&lt;p&gt;XIV. Osobami uprawnionymi do porozumiewania się z Wykonawcami
są: Agnieszka Bieniek, Krzysztof Gawin&lt;br&gt;&lt;/p&gt;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pn&lt;/span&gt;&lt;/font&gt;&lt;/font&gt;&lt;/strong&gt;&lt;strong&gt;&lt;font face="Verdana, sans-serif"&gt;&lt;font style="font-size: 9pt" size="2"&gt;&lt;span style="font-weight: normal"&gt; Wykonanie operatów wodnoprawnych wraz z uzyskaniem pozytywnych ostatecznych decyzji wodnoprawnych.&amp;nbsp;&amp;nbsp;&amp;nbsp;&lt;/span&gt;&lt;/font&gt;&lt;/font&gt;&lt;/strong&gt;&lt;/p&gt;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</si>
</sst>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1c8e08b8c7872849de540a031c33ab3.pdf" TargetMode="External"/><Relationship Id="rId_hyperlink_2" Type="http://schemas.openxmlformats.org/officeDocument/2006/relationships/hyperlink" Target="https://platformazakupowa.pl/file/get_new/c680bb7854ba5c7bb02db2cd2346c387.odt" TargetMode="External"/><Relationship Id="rId_hyperlink_3" Type="http://schemas.openxmlformats.org/officeDocument/2006/relationships/hyperlink" Target="https://platformazakupowa.pl/file/get_new/efc27ecb2d244454a6ad941706ff9ee2.xlsx" TargetMode="External"/><Relationship Id="rId_hyperlink_4" Type="http://schemas.openxmlformats.org/officeDocument/2006/relationships/hyperlink" Target="https://platformazakupowa.pl/file/get_new/105154f601ec8e86d74df6aba9ea0190.xlsx" TargetMode="External"/><Relationship Id="rId_hyperlink_5" Type="http://schemas.openxmlformats.org/officeDocument/2006/relationships/hyperlink" Target="https://platformazakupowa.pl/file/get_new/d0b8b402c19471904048183959bc4b43.odt" TargetMode="External"/><Relationship Id="rId_hyperlink_6"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640694</v>
      </c>
      <c r="C2" s="6" t="s">
        <v>3</v>
      </c>
      <c r="G2" s="3" t="s">
        <v>4</v>
      </c>
      <c r="H2" s="2"/>
      <c r="I2" s="11"/>
    </row>
    <row r="5" spans="1:27">
      <c r="A5" s="4" t="s">
        <v>5</v>
      </c>
      <c r="B5" s="4" t="s">
        <v>0</v>
      </c>
      <c r="C5" s="4" t="s">
        <v>6</v>
      </c>
      <c r="D5" s="4" t="s">
        <v>7</v>
      </c>
      <c r="E5" s="4" t="s">
        <v>8</v>
      </c>
    </row>
    <row r="6" spans="1:27">
      <c r="A6" s="6">
        <v>1</v>
      </c>
      <c r="B6" s="6">
        <v>2113083</v>
      </c>
      <c r="C6" s="6" t="s">
        <v>9</v>
      </c>
      <c r="D6" s="6" t="s">
        <v>10</v>
      </c>
      <c r="E6" s="11"/>
    </row>
    <row r="7" spans="1:27">
      <c r="A7" s="6">
        <v>2</v>
      </c>
      <c r="B7" s="6">
        <v>2113084</v>
      </c>
      <c r="C7" s="6" t="s">
        <v>11</v>
      </c>
      <c r="D7" s="6" t="s">
        <v>12</v>
      </c>
      <c r="E7" s="11"/>
    </row>
    <row r="8" spans="1:27">
      <c r="A8" s="6">
        <v>3</v>
      </c>
      <c r="B8" s="6">
        <v>2113085</v>
      </c>
      <c r="C8" s="6" t="s">
        <v>13</v>
      </c>
      <c r="D8" s="6" t="s">
        <v>14</v>
      </c>
      <c r="E8" s="11"/>
    </row>
    <row r="9" spans="1:27">
      <c r="A9" s="6">
        <v>4</v>
      </c>
      <c r="B9" s="6">
        <v>2113086</v>
      </c>
      <c r="C9" s="6" t="s">
        <v>15</v>
      </c>
      <c r="D9" s="6" t="s">
        <v>16</v>
      </c>
      <c r="E9" s="11"/>
    </row>
    <row r="10" spans="1:27">
      <c r="A10" s="6">
        <v>5</v>
      </c>
      <c r="B10" s="6">
        <v>2113153</v>
      </c>
      <c r="C10" s="6" t="s">
        <v>17</v>
      </c>
      <c r="D10" s="6" t="s">
        <v>18</v>
      </c>
      <c r="E10" s="11"/>
    </row>
    <row r="11" spans="1:27">
      <c r="A11" s="6">
        <v>6</v>
      </c>
      <c r="B11" s="6">
        <v>2113154</v>
      </c>
      <c r="C11" s="6" t="s">
        <v>19</v>
      </c>
      <c r="D11" s="6" t="s">
        <v>16</v>
      </c>
      <c r="E11" s="11"/>
    </row>
    <row r="12" spans="1:27">
      <c r="A12" s="6">
        <v>7</v>
      </c>
      <c r="B12" s="6">
        <v>2113155</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1242236</v>
      </c>
      <c r="C16" s="6" t="s">
        <v>29</v>
      </c>
      <c r="D16" s="6" t="s">
        <v>30</v>
      </c>
      <c r="E16" s="6">
        <v>1.0</v>
      </c>
      <c r="F16" s="6" t="s">
        <v>31</v>
      </c>
      <c r="G16" s="14"/>
      <c r="H16" s="13" t="s">
        <v>32</v>
      </c>
      <c r="I16" s="11" t="s">
        <v>33</v>
      </c>
    </row>
    <row r="17" spans="1:27">
      <c r="A17" s="6">
        <v>2</v>
      </c>
      <c r="B17" s="6">
        <v>1242257</v>
      </c>
      <c r="C17" s="6" t="s">
        <v>34</v>
      </c>
      <c r="D17" s="6" t="s">
        <v>35</v>
      </c>
      <c r="E17" s="6">
        <v>1.0</v>
      </c>
      <c r="F17" s="6" t="s">
        <v>31</v>
      </c>
      <c r="G17" s="14"/>
      <c r="H17" s="13" t="s">
        <v>32</v>
      </c>
      <c r="I17" s="11" t="s">
        <v>33</v>
      </c>
    </row>
    <row r="18" spans="1:27">
      <c r="A18" s="6">
        <v>3</v>
      </c>
      <c r="B18" s="6">
        <v>1242258</v>
      </c>
      <c r="C18" s="6" t="s">
        <v>36</v>
      </c>
      <c r="D18" s="6" t="s">
        <v>30</v>
      </c>
      <c r="E18" s="6">
        <v>1.0</v>
      </c>
      <c r="F18" s="6" t="s">
        <v>31</v>
      </c>
      <c r="G18" s="14"/>
      <c r="H18" s="13" t="s">
        <v>32</v>
      </c>
      <c r="I18" s="11" t="s">
        <v>33</v>
      </c>
    </row>
    <row r="19" spans="1:27">
      <c r="F19" s="6" t="s">
        <v>37</v>
      </c>
      <c r="G19">
        <f>SUMPRODUCT(E16:E18, G16:G18)</f>
      </c>
    </row>
    <row r="21" spans="1:27">
      <c r="A21" s="3" t="s">
        <v>38</v>
      </c>
      <c r="B21" s="8"/>
      <c r="C21" s="8"/>
      <c r="D21" s="8"/>
      <c r="E21" s="9"/>
      <c r="F21" s="15"/>
    </row>
    <row r="22" spans="1:27">
      <c r="A22" s="6" t="s">
        <v>5</v>
      </c>
      <c r="B22" s="6" t="s">
        <v>0</v>
      </c>
      <c r="C22" s="6" t="s">
        <v>39</v>
      </c>
      <c r="D22" s="5" t="s">
        <v>40</v>
      </c>
      <c r="E22" s="17"/>
      <c r="F22" s="15"/>
    </row>
    <row r="23" spans="1:27">
      <c r="A23" s="1">
        <v>1</v>
      </c>
      <c r="B23" s="1">
        <v>640694</v>
      </c>
      <c r="C23" s="1" t="s">
        <v>41</v>
      </c>
      <c r="D23" s="16" t="s">
        <v>42</v>
      </c>
      <c r="E23" s="16"/>
    </row>
    <row r="24" spans="1:27">
      <c r="A24" s="1">
        <v>2</v>
      </c>
      <c r="B24" s="1">
        <v>640694</v>
      </c>
      <c r="C24" s="1" t="s">
        <v>41</v>
      </c>
      <c r="D24" s="16" t="s">
        <v>43</v>
      </c>
      <c r="E24" s="16"/>
    </row>
    <row r="25" spans="1:27">
      <c r="A25" s="1">
        <v>3</v>
      </c>
      <c r="B25" s="1">
        <v>640694</v>
      </c>
      <c r="C25" s="1" t="s">
        <v>41</v>
      </c>
      <c r="D25" s="16" t="s">
        <v>44</v>
      </c>
      <c r="E25" s="16"/>
    </row>
    <row r="26" spans="1:27">
      <c r="A26" s="1">
        <v>4</v>
      </c>
      <c r="B26" s="1">
        <v>640694</v>
      </c>
      <c r="C26" s="1" t="s">
        <v>41</v>
      </c>
      <c r="D26" s="16" t="s">
        <v>45</v>
      </c>
      <c r="E26" s="16"/>
    </row>
    <row r="27" spans="1:27">
      <c r="A27" s="1">
        <v>5</v>
      </c>
      <c r="B27" s="1">
        <v>2113085</v>
      </c>
      <c r="C27" s="1" t="s">
        <v>13</v>
      </c>
      <c r="D27" s="16" t="s">
        <v>46</v>
      </c>
      <c r="E27" s="16"/>
    </row>
    <row r="28" spans="1:27">
      <c r="A28" s="1">
        <v>6</v>
      </c>
      <c r="B28" s="1">
        <v>2113086</v>
      </c>
      <c r="C28" s="1" t="s">
        <v>15</v>
      </c>
      <c r="D28" s="16" t="s">
        <v>47</v>
      </c>
      <c r="E28" s="16"/>
    </row>
    <row r="32" spans="1:27">
      <c r="A32" s="3" t="s">
        <v>41</v>
      </c>
      <c r="B32" s="8"/>
      <c r="C32" s="8"/>
      <c r="D32" s="8"/>
      <c r="E32" s="18"/>
      <c r="F32" s="15"/>
    </row>
    <row r="33" spans="1:27">
      <c r="A33" s="10" t="s">
        <v>48</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6:G18">
      <formula1>0.01</formula1>
      <formula2>100000000</formula2>
    </dataValidation>
    <dataValidation type="list" errorStyle="stop" operator="between" allowBlank="0" showDropDown="0" showInputMessage="1" showErrorMessage="1" errorTitle="Error" error="Nieprawidłowa wartość" sqref="H16:H18">
      <formula1>"23%,8%,7%,5%,0%,nie podlega,zw.,"</formula1>
    </dataValidation>
    <dataValidation type="list" errorStyle="stop" operator="between" allowBlank="0" showDropDown="0" showInputMessage="1" showErrorMessage="1" errorTitle="Error" error="Nieprawidłowa wartość" sqref="I16:I18">
      <formula1>"PLN,EUR,"</formula1>
    </dataValidation>
  </dataValidations>
  <hyperlinks>
    <hyperlink ref="D23" r:id="rId_hyperlink_1"/>
    <hyperlink ref="D24" r:id="rId_hyperlink_2"/>
    <hyperlink ref="D25" r:id="rId_hyperlink_3"/>
    <hyperlink ref="D26" r:id="rId_hyperlink_4"/>
    <hyperlink ref="D27" r:id="rId_hyperlink_5"/>
    <hyperlink ref="D28"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2026-04-14T23:44:15+02:00</dcterms:created>
  <dcterms:modified xsi:type="dcterms:W3CDTF">2026-04-14T23:44:15+02:00</dcterms:modified>
  <dc:title>Untitled Spreadsheet</dc:title>
  <dc:description/>
  <dc:subject/>
  <cp:keywords/>
  <cp:category/>
</cp:coreProperties>
</file>