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<sst xmlns="http://schemas.openxmlformats.org/spreadsheetml/2006/main" uniqueCount="62">
  <si>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</si>
  <si>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</si>
  <si>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</si>
  <si>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Usługa wykonania tarcz strzeleckich.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</si>
  <si>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</si>
  <si>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</si>
  <si>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</si>
  <si>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</si>
  <si>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</si>
  <si>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</si>
  <si>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</si>
  <si>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Termin realizacji </t>
  </si>
  <si>
    <t>do 31.10.2022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</si>
  <si>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</si>
  <si>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</si>
  <si>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</si>
  <si>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</si>
  <si>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</si>
  <si>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</si>
  <si>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</si>
  <si>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</si>
  <si>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</si>
  <si>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Tarcza strzelecka w formacie B2.  Załącznik nr 1  (Bulinek)</t>
  </si>
  <si>
    <t>Zgodnie z  załącznikiem.</t>
  </si>
  <si>
    <t>szt.</t>
  </si>
  <si>
    <t>23%</t>
  </si>
  <si>
    <t>PLN</t>
  </si>
  <si>
    <t>Tarcza strzelecka w formacie B2.   Załącznik nr 2  (Francuz)</t>
  </si>
  <si>
    <t>Tarcza strzelecka IDPA - tarcza wykonana z tektury trójwarstwowej, gramatura 420 g/m2,  wymiary: 750x450 mm, kolor szary po odu stronach, tarcza posiada wyodrębnione 3strefy trafień.  Załącznik nr 3</t>
  </si>
  <si>
    <t>Tarcza strzelecka IDPA - tarcza biała wykonana z tektury trójwarstwowej, gramatura 420 g/m2,  wymiary: 750x450 mm, kolor biały po odu stronach, tarcza posiada wyodrębnione 3strefy trafień.  Załącznik nr 4</t>
  </si>
  <si>
    <t>Tarcza strzelecka 3D - tarcza wykonana z tektury trójwarstwowej, gramatura 420 g/m2,  kolor szary po odu stronach, tarcza posiada łączenia boków tarczy tworząc postać.  Załącznik nr 5</t>
  </si>
  <si>
    <t>Tarcza strzelecka w formacie B2.   Załącznik nr 6  (Drill kółka)</t>
  </si>
  <si>
    <t>Tarcza strzelecka w formacie B2.   Załącznik nr 7  (ipsc)</t>
  </si>
  <si>
    <t>Tarcza strzelecka w formacie B2.   Załącznik nr 8  (kręgiel)</t>
  </si>
  <si>
    <t>Tarcza strzelecka w formacie B2.   Załącznik nr 9  (v tac)</t>
  </si>
  <si>
    <t>Tarcza strzelecka w formacie B2.   Załącznik nr 10 (karabinek)</t>
  </si>
  <si>
    <t>Tarcza strzelecka w formacie B2 Załącznik nr 11 (9x czarny okrąg o średnicy 9cm)</t>
  </si>
  <si>
    <t>Tarcza strzecla w formacie B2 Załącznik nr 12 (strefa trafień skutecznych)</t>
  </si>
  <si>
    <t>Zaklejki samoprzylepne do tarcz o średnicy 15 mm czarne.</t>
  </si>
  <si>
    <t>1000 sztuk na rolce. Średnica 15 mm. Kolor czarny.</t>
  </si>
  <si>
    <t>Zaklejki samoprzylepne do tarcz o średnicy 15 mm brązowe.</t>
  </si>
  <si>
    <t>1000 sztuk na rolce. Średnica 15 mm. Kolor brązowy.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</si>
  <si>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</si>
  <si>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</si>
  <si>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</si>
  <si>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</si>
  <si>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</si>
  <si>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</si>
  <si>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ALBUM_TARCZ_I_FIGUR_BOJOWYCH_DU-7.5.1.pdf</t>
  </si>
  <si>
    <t>Zał. nr 1 Bulinek.pdf</t>
  </si>
  <si>
    <t>Zał. nr 2 Francuz.pdf</t>
  </si>
  <si>
    <t>Zał. nr 3 IDPA.pdf</t>
  </si>
  <si>
    <t>Zał. nr 4 IDPA białe.pdf</t>
  </si>
  <si>
    <t>Zał. nr 5 Tarcza 3D.pdf</t>
  </si>
  <si>
    <t>Zał. nr 6 drill kółka.pdf</t>
  </si>
  <si>
    <t>Zał. nr 7 ipsc.pdf</t>
  </si>
  <si>
    <t>Zał. nr 8 kręgiel.pdf</t>
  </si>
  <si>
    <t>Zał. nr 9 v tac.pdf</t>
  </si>
  <si>
    <t>Zał. nr 10 karabinek.pdf</t>
  </si>
  <si>
    <t>Załącznik nr 11 T2 (9x czarny okrąg ośrednicy 9 cm).pdf</t>
  </si>
  <si>
    <t>Załącznik nr 12 T1 (strefa trafień skutecznych).pdf</t>
  </si>
  <si>
    <t>&lt;p&gt;&lt;span id="docs-internal-guid-039d93c1-7fff-c6ca-8953-6f12cee6c1da"&gt;&lt;/span&gt;&lt;/p&gt;&lt;p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sans-serif"&gt;&lt;strong&gt;I.	Zamawiający:
&lt;/strong&gt;Jednostka Wojskowa nr 4724
Ul. Tyniecka 45
30-901 Kraków
NIP: 6762394845
REGON: 120863716&lt;strong&gt;
II.	Przedmiot zamówienia: &lt;/strong&gt;usługa&lt;strong&gt; &lt;/strong&gt;&lt;/font&gt;&lt;span style="color: rgb(0, 0, 0); font-family: &amp;quot;Helvetica Neue&amp;quot;, sans-serif; font-size: 14.6667px;"&gt;wykonania tarcz strzeleckich.&lt;/span&gt;&lt;font color="#000000" face="Helvetica Neue, sans-serif"&gt;&lt;strong&gt;
III.	Termin realizacji przedmiotu zamówienia: &lt;/strong&gt;31.10.2022 r.&lt;strong&gt;
IV.	Sposób złożenia oferty cenowej:
&lt;/strong&gt;Ofertę cenową należy złożyć &lt;/font&gt;&lt;span style="color: rgb(0, 0, 0); font-family: &amp;quot;Helvetica Neue&amp;quot;, sans-serif; font-size: 14.6667px;"&gt;poprzez poniższy formularz elektroniczny.&lt;/span&gt;&lt;font color="#000000" face="Helvetica Neue, sans-serif"&gt;&lt;strong&gt;
V.	Miejsce dostawy:&lt;/strong&gt;&lt;/font&gt;&lt;/span&gt;&lt;/p&gt;&lt;p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sans-serif"&gt;Jednostka Wojskowa nr 4724
Ul. Tyniecka 45
30-901 Kraków&lt;/font&gt;&lt;/span&gt;&lt;/p&gt;&lt;p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sans-serif"&gt;&lt;br&gt;&lt;/font&gt;&lt;/span&gt;&lt;/p&gt;&lt;p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sans-serif"&gt;oraz&lt;/font&gt;&lt;/span&gt;&lt;/p&gt;&lt;p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sans-serif"&gt;&lt;br&gt;&lt;/font&gt;&lt;/span&gt;&lt;/p&gt;&lt;p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 style=""&gt;&lt;span style="font-size: 14.6667px; white-space: pre-wrap;"&gt;JEDNOSTKA WOJSKOWA AGAT
im. gen. dyw. Stefana Roweckiego "GROTA"
ul. gen. Władysława Andersa 47
44-121 Gliwice
&lt;strong&gt;VI.	Termin i sposób płatności:&lt;/strong&gt; przelew płatny do 30 dni od dostarczenia prawidłowo wystawionej faktury.&lt;/span&gt;&lt;strong style="font-size: 14.6667px; white-space: pre-wrap;"&gt;
VII.	Pozostałe informacje: &lt;/strong&gt;&lt;span style="font-size: 14.6667px; white-space: pre-wrap;"&gt;Cena musi uwzględnić wszelkie koszty związane z dostawą. W załączniku znajduje się album tarcz i figur bojowych, który określa dokładne wymiary większości tarcz z Zamówienia. Wymagana gramatura papieru minimum 100g/cm2.&lt;/span&gt;&lt;strong style="font-size: 14.6667px; white-space: pre-wrap;"&gt;
&lt;/strong&gt;&lt;span style="font-size: 14.6667px; white-space: pre-wrap;"&gt;Załączniki:&lt;/span&gt;&lt;strong style="font-size: 14.6667px; white-space: pre-wrap;"&gt;
Zał. nr 1 – OPZ
&lt;/strong&gt;&lt;/font&gt;&lt;/span&gt;&lt;/p&gt;&lt;p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sans-serif"&gt;&lt;strong&gt;Zał. nr 2 - Wzór umowy&lt;/strong&gt;&lt;/font&gt;&lt;/span&gt;&lt;/p&gt;&lt;p&gt;&lt;br&gt;&lt;/p&gt;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</si>
</sst>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1b4567b94a3a915f6a4e5300fb9fab.docx" TargetMode="External"/><Relationship Id="rId_hyperlink_2" Type="http://schemas.openxmlformats.org/officeDocument/2006/relationships/hyperlink" Target="https://platformazakupowa.pl/file/get_new/cd3963fea0cd4f25919b0fd0204116f0.pdf" TargetMode="External"/><Relationship Id="rId_hyperlink_3" Type="http://schemas.openxmlformats.org/officeDocument/2006/relationships/hyperlink" Target="https://platformazakupowa.pl/file/get_new/2a85966464f1d323fa86923200b090cb.pdf" TargetMode="External"/><Relationship Id="rId_hyperlink_4" Type="http://schemas.openxmlformats.org/officeDocument/2006/relationships/hyperlink" Target="https://platformazakupowa.pl/file/get_new/f40b157e456bbd58c734bd5a56460c8f.pdf" TargetMode="External"/><Relationship Id="rId_hyperlink_5" Type="http://schemas.openxmlformats.org/officeDocument/2006/relationships/hyperlink" Target="https://platformazakupowa.pl/file/get_new/f6370a94fce119f05a748bce7acb084d.pdf" TargetMode="External"/><Relationship Id="rId_hyperlink_6" Type="http://schemas.openxmlformats.org/officeDocument/2006/relationships/hyperlink" Target="https://platformazakupowa.pl/file/get_new/c978d25dac01cbb6a0abcd8615c23a70.pdf" TargetMode="External"/><Relationship Id="rId_hyperlink_7" Type="http://schemas.openxmlformats.org/officeDocument/2006/relationships/hyperlink" Target="https://platformazakupowa.pl/file/get_new/25715b127797b7a21ba9b1c12c876cce.pdf" TargetMode="External"/><Relationship Id="rId_hyperlink_8" Type="http://schemas.openxmlformats.org/officeDocument/2006/relationships/hyperlink" Target="https://platformazakupowa.pl/file/get_new/db55f7b4a44435bb7934a8d12ed0928a.pdf" TargetMode="External"/><Relationship Id="rId_hyperlink_9" Type="http://schemas.openxmlformats.org/officeDocument/2006/relationships/hyperlink" Target="https://platformazakupowa.pl/file/get_new/a19361f6ee5e0c7b302f9a0bd2fb6ec4.pdf" TargetMode="External"/><Relationship Id="rId_hyperlink_10" Type="http://schemas.openxmlformats.org/officeDocument/2006/relationships/hyperlink" Target="https://platformazakupowa.pl/file/get_new/058c54c2e8ff7c57e8d58719acde1704.pdf" TargetMode="External"/><Relationship Id="rId_hyperlink_11" Type="http://schemas.openxmlformats.org/officeDocument/2006/relationships/hyperlink" Target="https://platformazakupowa.pl/file/get_new/00c2382d4025abdc5454953b90e36483.pdf" TargetMode="External"/><Relationship Id="rId_hyperlink_12" Type="http://schemas.openxmlformats.org/officeDocument/2006/relationships/hyperlink" Target="https://platformazakupowa.pl/file/get_new/1eabd78d8a05e8f4600d4a4bfed3cafd.pdf" TargetMode="External"/><Relationship Id="rId_hyperlink_13" Type="http://schemas.openxmlformats.org/officeDocument/2006/relationships/hyperlink" Target="https://platformazakupowa.pl/file/get_new/606f599955b2d843a1aa7d19276ded3a.pdf" TargetMode="External"/><Relationship Id="rId_hyperlink_14" Type="http://schemas.openxmlformats.org/officeDocument/2006/relationships/hyperlink" Target="https://platformazakupowa.pl/file/get_new/c8565587878613cdea15601a76ba04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640530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2112587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2112588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2112589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1242092</v>
      </c>
      <c r="C12" s="6" t="s">
        <v>22</v>
      </c>
      <c r="D12" s="6" t="s">
        <v>23</v>
      </c>
      <c r="E12" s="6">
        <v>25000.0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1242093</v>
      </c>
      <c r="C13" s="6" t="s">
        <v>27</v>
      </c>
      <c r="D13" s="6" t="s">
        <v>23</v>
      </c>
      <c r="E13" s="6">
        <v>23000.0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1242094</v>
      </c>
      <c r="C14" s="6" t="s">
        <v>28</v>
      </c>
      <c r="D14" s="6" t="s">
        <v>23</v>
      </c>
      <c r="E14" s="6">
        <v>27000.0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1242107</v>
      </c>
      <c r="C15" s="6" t="s">
        <v>29</v>
      </c>
      <c r="D15" s="6" t="s">
        <v>23</v>
      </c>
      <c r="E15" s="6">
        <v>200.0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1242108</v>
      </c>
      <c r="C16" s="6" t="s">
        <v>30</v>
      </c>
      <c r="D16" s="6" t="s">
        <v>23</v>
      </c>
      <c r="E16" s="6">
        <v>1000.0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1242118</v>
      </c>
      <c r="C17" s="6" t="s">
        <v>31</v>
      </c>
      <c r="D17" s="6" t="s">
        <v>23</v>
      </c>
      <c r="E17" s="6">
        <v>3000.0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1242119</v>
      </c>
      <c r="C18" s="6" t="s">
        <v>32</v>
      </c>
      <c r="D18" s="6" t="s">
        <v>23</v>
      </c>
      <c r="E18" s="6">
        <v>3000.0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1242121</v>
      </c>
      <c r="C19" s="6" t="s">
        <v>33</v>
      </c>
      <c r="D19" s="6" t="s">
        <v>23</v>
      </c>
      <c r="E19" s="6">
        <v>3000.0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1242122</v>
      </c>
      <c r="C20" s="6" t="s">
        <v>34</v>
      </c>
      <c r="D20" s="6" t="s">
        <v>23</v>
      </c>
      <c r="E20" s="6">
        <v>12000.0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1242123</v>
      </c>
      <c r="C21" s="6" t="s">
        <v>35</v>
      </c>
      <c r="D21" s="6" t="s">
        <v>23</v>
      </c>
      <c r="E21" s="6">
        <v>8000.0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1242124</v>
      </c>
      <c r="C22" s="6" t="s">
        <v>36</v>
      </c>
      <c r="D22" s="6" t="s">
        <v>23</v>
      </c>
      <c r="E22" s="6">
        <v>14000.0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1242125</v>
      </c>
      <c r="C23" s="6" t="s">
        <v>37</v>
      </c>
      <c r="D23" s="6" t="s">
        <v>23</v>
      </c>
      <c r="E23" s="6">
        <v>14000.0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1242126</v>
      </c>
      <c r="C24" s="6" t="s">
        <v>38</v>
      </c>
      <c r="D24" s="6" t="s">
        <v>39</v>
      </c>
      <c r="E24" s="6">
        <v>200.0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1242127</v>
      </c>
      <c r="C25" s="6" t="s">
        <v>40</v>
      </c>
      <c r="D25" s="6" t="s">
        <v>41</v>
      </c>
      <c r="E25" s="6">
        <v>200.0</v>
      </c>
      <c r="F25" s="6" t="s">
        <v>24</v>
      </c>
      <c r="G25" s="14"/>
      <c r="H25" s="13" t="s">
        <v>25</v>
      </c>
      <c r="I25" s="11" t="s">
        <v>26</v>
      </c>
    </row>
    <row r="26" spans="1:27">
      <c r="F26" s="6" t="s">
        <v>42</v>
      </c>
      <c r="G26">
        <f>SUMPRODUCT(E12:E25, G12:G25)</f>
      </c>
    </row>
    <row r="28" spans="1:27">
      <c r="A28" s="3" t="s">
        <v>43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44</v>
      </c>
      <c r="D29" s="5" t="s">
        <v>45</v>
      </c>
      <c r="E29" s="17"/>
      <c r="F29" s="15"/>
    </row>
    <row r="30" spans="1:27">
      <c r="A30" s="1">
        <v>1</v>
      </c>
      <c r="B30" s="1">
        <v>640530</v>
      </c>
      <c r="C30" s="1" t="s">
        <v>46</v>
      </c>
      <c r="D30" s="16" t="s">
        <v>47</v>
      </c>
      <c r="E30" s="16"/>
    </row>
    <row r="31" spans="1:27">
      <c r="A31" s="1">
        <v>2</v>
      </c>
      <c r="B31" s="1">
        <v>640530</v>
      </c>
      <c r="C31" s="1" t="s">
        <v>46</v>
      </c>
      <c r="D31" s="16" t="s">
        <v>48</v>
      </c>
      <c r="E31" s="16"/>
    </row>
    <row r="32" spans="1:27">
      <c r="A32" s="1">
        <v>3</v>
      </c>
      <c r="B32" s="1">
        <v>1242092</v>
      </c>
      <c r="C32" s="1" t="s">
        <v>22</v>
      </c>
      <c r="D32" s="16" t="s">
        <v>49</v>
      </c>
      <c r="E32" s="16"/>
    </row>
    <row r="33" spans="1:27">
      <c r="A33" s="1">
        <v>4</v>
      </c>
      <c r="B33" s="1">
        <v>1242093</v>
      </c>
      <c r="C33" s="1" t="s">
        <v>27</v>
      </c>
      <c r="D33" s="16" t="s">
        <v>50</v>
      </c>
      <c r="E33" s="16"/>
    </row>
    <row r="34" spans="1:27">
      <c r="A34" s="1">
        <v>5</v>
      </c>
      <c r="B34" s="1">
        <v>1242094</v>
      </c>
      <c r="C34" s="1" t="s">
        <v>28</v>
      </c>
      <c r="D34" s="16" t="s">
        <v>51</v>
      </c>
      <c r="E34" s="16"/>
    </row>
    <row r="35" spans="1:27">
      <c r="A35" s="1">
        <v>6</v>
      </c>
      <c r="B35" s="1">
        <v>1242107</v>
      </c>
      <c r="C35" s="1" t="s">
        <v>29</v>
      </c>
      <c r="D35" s="16" t="s">
        <v>52</v>
      </c>
      <c r="E35" s="16"/>
    </row>
    <row r="36" spans="1:27">
      <c r="A36" s="1">
        <v>7</v>
      </c>
      <c r="B36" s="1">
        <v>1242108</v>
      </c>
      <c r="C36" s="1" t="s">
        <v>30</v>
      </c>
      <c r="D36" s="16" t="s">
        <v>53</v>
      </c>
      <c r="E36" s="16"/>
    </row>
    <row r="37" spans="1:27">
      <c r="A37" s="1">
        <v>8</v>
      </c>
      <c r="B37" s="1">
        <v>1242118</v>
      </c>
      <c r="C37" s="1" t="s">
        <v>31</v>
      </c>
      <c r="D37" s="16" t="s">
        <v>54</v>
      </c>
      <c r="E37" s="16"/>
    </row>
    <row r="38" spans="1:27">
      <c r="A38" s="1">
        <v>9</v>
      </c>
      <c r="B38" s="1">
        <v>1242119</v>
      </c>
      <c r="C38" s="1" t="s">
        <v>32</v>
      </c>
      <c r="D38" s="16" t="s">
        <v>55</v>
      </c>
      <c r="E38" s="16"/>
    </row>
    <row r="39" spans="1:27">
      <c r="A39" s="1">
        <v>10</v>
      </c>
      <c r="B39" s="1">
        <v>1242121</v>
      </c>
      <c r="C39" s="1" t="s">
        <v>33</v>
      </c>
      <c r="D39" s="16" t="s">
        <v>56</v>
      </c>
      <c r="E39" s="16"/>
    </row>
    <row r="40" spans="1:27">
      <c r="A40" s="1">
        <v>11</v>
      </c>
      <c r="B40" s="1">
        <v>1242122</v>
      </c>
      <c r="C40" s="1" t="s">
        <v>34</v>
      </c>
      <c r="D40" s="16" t="s">
        <v>57</v>
      </c>
      <c r="E40" s="16"/>
    </row>
    <row r="41" spans="1:27">
      <c r="A41" s="1">
        <v>12</v>
      </c>
      <c r="B41" s="1">
        <v>1242123</v>
      </c>
      <c r="C41" s="1" t="s">
        <v>35</v>
      </c>
      <c r="D41" s="16" t="s">
        <v>58</v>
      </c>
      <c r="E41" s="16"/>
    </row>
    <row r="42" spans="1:27">
      <c r="A42" s="1">
        <v>13</v>
      </c>
      <c r="B42" s="1">
        <v>1242124</v>
      </c>
      <c r="C42" s="1" t="s">
        <v>36</v>
      </c>
      <c r="D42" s="16" t="s">
        <v>59</v>
      </c>
      <c r="E42" s="16"/>
    </row>
    <row r="43" spans="1:27">
      <c r="A43" s="1">
        <v>14</v>
      </c>
      <c r="B43" s="1">
        <v>1242125</v>
      </c>
      <c r="C43" s="1" t="s">
        <v>37</v>
      </c>
      <c r="D43" s="16" t="s">
        <v>60</v>
      </c>
      <c r="E43" s="16"/>
    </row>
    <row r="47" spans="1:27">
      <c r="A47" s="3" t="s">
        <v>46</v>
      </c>
      <c r="B47" s="8"/>
      <c r="C47" s="8"/>
      <c r="D47" s="8"/>
      <c r="E47" s="18"/>
      <c r="F47" s="15"/>
    </row>
    <row r="48" spans="1:27">
      <c r="A48" s="10" t="s">
        <v>61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5">
      <formula1>"PLN,"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  <hyperlink ref="D35" r:id="rId_hyperlink_6"/>
    <hyperlink ref="D36" r:id="rId_hyperlink_7"/>
    <hyperlink ref="D37" r:id="rId_hyperlink_8"/>
    <hyperlink ref="D38" r:id="rId_hyperlink_9"/>
    <hyperlink ref="D39" r:id="rId_hyperlink_10"/>
    <hyperlink ref="D40" r:id="rId_hyperlink_11"/>
    <hyperlink ref="D41" r:id="rId_hyperlink_12"/>
    <hyperlink ref="D42" r:id="rId_hyperlink_13"/>
    <hyperlink ref="D4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2026-02-21T13:54:04+01:00</dcterms:created>
  <dcterms:modified xsi:type="dcterms:W3CDTF">2026-02-21T13:54:04+01:00</dcterms:modified>
  <dc:title>Untitled Spreadsheet</dc:title>
  <dc:description/>
  <dc:subject/>
  <cp:keywords/>
  <cp:category/>
</cp:coreProperties>
</file>