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<sst xmlns="http://schemas.openxmlformats.org/spreadsheetml/2006/main" uniqueCount="90">
  <si>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ID</t>
  </si>
  <si>
    <t>Oferta na:</t>
  </si>
  <si>
    <t>pl</t>
  </si>
  <si>
    <t>ZAKUP SPRZĘTU I MATERIAŁÓW DO LABORATORIUM KATEDRY LOGISTYKI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</si>
  <si>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</si>
  <si>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</si>
  <si>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</si>
  <si>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</si>
  <si>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</si>
  <si>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</si>
  <si>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</si>
  <si>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Warunki płatności</t>
  </si>
  <si>
    <t>Przelew 30 dni od dostarczenia prawidłowo wystawionej faktury. Proszę potwierdzić wpisując "Akceptuję"</t>
  </si>
  <si>
    <t>Termin realizacji</t>
  </si>
  <si>
    <t xml:space="preserve">30 dni od pisemnego zamówienia </t>
  </si>
  <si>
    <t>oświadczenie</t>
  </si>
  <si>
    <t xml:space="preserve">OŚWIADCZENIE
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
…......................................                                                     …………………………….
       (miejscowość i data)                                                                                             (podpis Wykonawcy)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</si>
  <si>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</si>
  <si>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</si>
  <si>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</si>
  <si>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</si>
  <si>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</si>
  <si>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</si>
  <si>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</si>
  <si>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Refraktometr  </t>
  </si>
  <si>
    <t>Refraktometr                                                                                                                                                                       Poziom naładowania akumulatora;
 Temperaturę zamarzania płynów opartych na glikolu propylenowym lub alkoholu etylowym;
 Temperaturę zamarzania płynu do spryskiwaczy;
 Podać zakres gęstości elektrolitu;
 Zakres pomiaru płynu do spryskiwaczy: 0~-40°C;
 Zakres pomiaru ADBLUE: 30~35%;
 Zakres pomiaru elektrolitu: 1.10~1.40 kg/l;
 Regulacja ostrości: Tak
 Materiał: Guma, stal, tworzywo sztuczne;
 Długość : 160 mm – 170 mm</t>
  </si>
  <si>
    <t>szt.</t>
  </si>
  <si>
    <t>23%</t>
  </si>
  <si>
    <t>PLN</t>
  </si>
  <si>
    <t xml:space="preserve">Pasta wodoczuła            </t>
  </si>
  <si>
    <t>Pasta wodoczuła                                                                                                                                                                          Przeznaczona jest do wykrywania obecności wody (H2O) w zbiornikach, gdzie znajdują się paliwa lub inne pochodne ropy naftowej.</t>
  </si>
  <si>
    <t xml:space="preserve">Termopary/termometr </t>
  </si>
  <si>
    <t>Termopary/termometr                                      z możliwością pomiaru przy dużej wilgotności                                                                 wodoszczelny, zakres pomiaru : od -50oC do + 300oC, stopniowanie 0,1oC, jednostka pomiaru oC i oF, dokładność : ±1oC lub ±1%, przycisk funkcji temp min / max, wyjmowana sonda z stali nierdzewnej 213 mm;</t>
  </si>
  <si>
    <t xml:space="preserve">Waga laboratoryjna            </t>
  </si>
  <si>
    <t xml:space="preserve">Waga laboratoryjna                                    precyzyjna do 1,2 kg z dotykowym wyświetlaczem                                                                 zasilacz sieciowy: 
 zasilacz zewnętrzne, 
 rozmiar szalki: od  195 do 200 mm, 
 kalibracja wewnętrzna: tak, 
 max zakres pomiarowy: 1200g, 
 czas stabilizacji: ~1,5sek.
</t>
  </si>
  <si>
    <t xml:space="preserve">Termodensymetry do lejów mineralnych </t>
  </si>
  <si>
    <t xml:space="preserve">Termodensymetry                                                                        do olejów mineralnych (paliwa ropopchodne).                                                        przeznaczenie – do pomiaru gęstości i temperatury
  temperatura odniesienia 15 stopni C
  działka elementarna densymetru 1 g/cm3
  działka elementarna termometru 1 stopni C
  zakres termometru od –10 do + 30 st C
  zakres pomiarowy:
 od 0,680 do 0,770 (etylina 95,98)                                 od 0,750 do 0,840 (ekstrakty inne)
 od 0,820 do 0,910 (olej napędowy, opałowy lekki)
 od 0,890 do 0,980
 od 1,000 do 1,100 glikol (borygo, petrygo)
</t>
  </si>
  <si>
    <t xml:space="preserve">Termodensymetr do glikolu etylowego </t>
  </si>
  <si>
    <t>Termodensymetr                                                          do glikolu etylowego przeznaczony jest to pomiaru ciężaru właściwego wyrażonego w % objętościowych oraz do stopnia zamarznięcia glikolu. Odczyt powinien być prowadzony w temperaturze równej temperaturze odniesienia 20°C 
i w zakresie podziałki areometrycznej. Prawidłowe odczytanie stężenia roztworu uzyskujemy przy odczycie górnym.
 Pomiar ciężaru właściwego glikolu; 
 Podziałka areometryczna; 
 Odczyt górny; 
 Zakres pomiaru: od 25- do 100;
 Dokładność temperatury 1,2,5 °C; 
 Temperatura odniesienia 20°C</t>
  </si>
  <si>
    <t>Zestaw do wydzielania oleju zgodny  z IP 121.</t>
  </si>
  <si>
    <t>Zestaw do wydzielania oleju zgodny 
z IP 121.
• Zestaw składający się z pojemnika ze stali nierdzewnej z sitem stożkowym 
o wielkości oczka 63μm i grubości drutu 40μm, odważnik do obciążania smaru o masie 100g±0,1g zgodny z normą IP-121;</t>
  </si>
  <si>
    <t xml:space="preserve">Kolba destylacyjna           </t>
  </si>
  <si>
    <t>Kolba destylacyjna                                      • Kolba destylacyjna o pojemności 125 ml. Wykonana jest ze szkła borokrzemowego, odporna na pracę w temperaturze do 580ºC oraz na nagłe zmiany temperatury (zdolność wytrzymywania gwałtownego skoku temperatury) od 90-120 stopni przy ostudzeniu, na działanie wody, kwasów, roztworów zasadowych, roztworów soli, związków organicznych, halogenów takich jak brom i chrom (lub równorzędne o tych samych parametrach 
i wyższych).</t>
  </si>
  <si>
    <t xml:space="preserve">Myjka ultradźwiękowa       </t>
  </si>
  <si>
    <t>Myjka ultradźwiękowa                                     lub równoważna • wymiary wew. wanny (dł. x szer. x głęb.) 295 x 145 x 150 mm Pojemność 5,7 l moc ultradźwiękowa (max/okres) 2 x 240 W częstotliwość 40 kHz moc układu grzania 300 - 350 W regulator temperatury 30-80°C układ czasowy 0-30 min zawór spustowy 3/8 cala wymiary zew. ok.(dł. x szer. x wys.) 325 x 180 x 285 mm waga ok.5 kg.</t>
  </si>
  <si>
    <t xml:space="preserve">  Rękawiczki nitrylowe                                3 opakowania po 100 sztuk rozmiar S</t>
  </si>
  <si>
    <t xml:space="preserve">  Rękawiczki nitrylowe                                                 3 opakowania po 100 sztuk rozmiar S. Rękawice nitrylowe, niesterylne, bezpudrowe o przedłużonym mankiecie 
o długości min; 290mm, chroniące personel przed bezpośrednim kontaktemz zanieczyszczeniami i drobnoustrojami spełniające normy EN 455, 
EN 374-1, EN 374-2, EN 420.
                                                                           </t>
  </si>
  <si>
    <t xml:space="preserve">Rękawiczki nitrylowe                                                    3 opakowania po 100 sztuk rozmiar M </t>
  </si>
  <si>
    <t xml:space="preserve">Rękawiczki nitrylowe                                                    3 opakowania po 100 sztuk rozmiar M Rękawice nitrylowe, niesterylne, bezpudrowe o przedłużonym mankiecie 
o długości min; 290mm, chroniące personel przed bezpośrednim kontaktem z zanieczyszczeniami i drobnoustrojami spełniające normy EN 455, 
EN 374-1, EN 374-2, EN 420.
</t>
  </si>
  <si>
    <t xml:space="preserve">3 opakowania po 100 sztuk rozmiar L </t>
  </si>
  <si>
    <t xml:space="preserve">Rękawiczki nitrylowe                                                                                                       3 opakowania po 100 sztuk rozmiar L Rękawice nitrylowe, niesterylne, bezpudrowe o przedłużonym mankiecie 
o długości min; 290mm, chroniące personel przed bezpośrednim kontaktem z zanieczyszczeniami i drobnoustrojami spełniające normy EN 455, 
EN 374-1, EN 374-2, EN 420.
</t>
  </si>
  <si>
    <t xml:space="preserve">Okulary ochronne bezbarwną soczewką  </t>
  </si>
  <si>
    <t xml:space="preserve">Okulary ochronne z bezbarwną soczewką  Soczewki optyczne klasy 1 odpowiednie do długotrwałego stosowania;
 Zapewniające ochronę przed promieniami UV; 
 Zapewniające dobrą widoczność; 
 Z możliwością regulacji nosków zapewniających indywidualne dopasowanie; 
 Okulary chroniące przed ciałami o wysokich prędkościach 
 Zgodne z normą: 
 EN 166:2001, EN170:2002
</t>
  </si>
  <si>
    <t xml:space="preserve">Cylinder miarowy szklany 10 ml  </t>
  </si>
  <si>
    <t>Cylinder miarowy szklany 10 ml szkło białe z niebieską (lub inny kolor) podziałką, z wylewem, ze szklaną okrągłą podstawą, podziałka 0,2 ml, dokładność +/- 0,1 ml</t>
  </si>
  <si>
    <t xml:space="preserve">Cylinder miarowy szklany 25 ml   </t>
  </si>
  <si>
    <t>Cylinder miarowy szklany 25 ml                              szkło białe z niebieską (lub inny kolor) podziałką, z wylewem, ze szklaną okrągłą podstawą, podziałka 1 ml, dokładność +/- 0,25 ml</t>
  </si>
  <si>
    <t xml:space="preserve">Cylinder miarowy szklany 50 ml </t>
  </si>
  <si>
    <t>Cylinder miarowy szklany 50 ml    szkło białe z niebieską (lub inny kolor) podziałką, z wylewem, ze szklaną okrągłą podstawą, podziałka 1 ml, dokładność +/- 0,5 ml</t>
  </si>
  <si>
    <t xml:space="preserve">Cylinder miarowy szklany 100 ml </t>
  </si>
  <si>
    <t xml:space="preserve">Cylinder miarowy szklany 100 ml    szkło białe z niebieską (lub inny kolor) podziałką, z wylewem, ze szklaną okrągłą podstawą, podziałka 1 ml, dokładność +/- 0,5 ml  </t>
  </si>
  <si>
    <t>Zlewka szklana niska, obj. 5 ml</t>
  </si>
  <si>
    <t>Zlewka szklana niska, obj. 5 ml Wykonana z wysokiej jakości białego szkła borokrzemowego, zgodnie z normą ISO 3819, DIN 12 331, odpornego na działanie gorącej wody, kwasów, a także roztworów zasadowych. Używana do ogrzewania cieczy, sporządzania roztworów, przeprowadzania reakcji chemicznych.</t>
  </si>
  <si>
    <t xml:space="preserve">Zlewka szklana niska, obj. 25 ml </t>
  </si>
  <si>
    <t>Zlewka szklana niska, obj. 25 ml Wykonana z wysokiej jakości białego szkła borokrzemowego, zgodnie z normą ISO 3819, DIN 12 331, odpornego na działanie gorącej wody, kwasów, a także roztworów zasadowych. Używana do ogrzewania cieczy, sporządzania roztworów, przeprowadzania reakcji chemicznych.</t>
  </si>
  <si>
    <t>Zlewka szklana niska, obj 100 ml•</t>
  </si>
  <si>
    <t>Zlewka szklana niska, obj 100 ml• Wykonana z wysokiej jakości białego szkła borokrzemowego, zgodnie z normą ISO 3819, DIN 12 331, odpornego na działanie gorącej wody, kwasów, a także roztworów zasadowych. Używana do ogrzewania cieczy, sporządzania roztworów, przeprowadzania reakcji chemicznych.</t>
  </si>
  <si>
    <t xml:space="preserve">Mieszadło magnetczne   </t>
  </si>
  <si>
    <t>Mieszadło magnetczne                                                                       bez funkcji grzania                                      Bezsilnikowe, z łagodnym rozbiegiem (ok. 15 sek), zakres prędkości 50-1000 obr./min., Obudowa wykonana z tworzywa PET zapewniającego zwiększoną odporność chemiczną, posiada klasę ochrony IP65, maksymalna mieszana ilość [H2O]:  do 3 L</t>
  </si>
  <si>
    <t xml:space="preserve">Lejek laboratoryjny szklany średnica 40 mm średnica szyjki 5 mm  </t>
  </si>
  <si>
    <t>Lejek laboratoryjny szklany średnica 40 mm średnica szyjki 5 mm  Lejek laboratoryjny szklany Średnica: 40 mm Wysokość: 80 mm, Średnica wewnętrzna nóżki: 5 mm, Średnica zewnętrzna nóżki: 5 mm, Wysokość nóżki: 38 mm Materiał: Szkło borokrzemowe BORO 3.3</t>
  </si>
  <si>
    <t xml:space="preserve">Szpatułki laryngologiczne </t>
  </si>
  <si>
    <t xml:space="preserve">Szpatułki laryngologiczne niejałowe 100 szt. x 3 opakowaniaDrewniana szpatułka laryngologiczna wykonana drewna do stosowania 
w gabinetach lekarskich oraz laboratoriach. Produkt precyzyjne wykonany, nie posiada ostrych krawędzi i ma zaokrąglone boki, o wymiarach rozmiar 150 mm x 18 mm x 1,6 mm
</t>
  </si>
  <si>
    <t xml:space="preserve">Tester oleju spożywczego  </t>
  </si>
  <si>
    <t xml:space="preserve">Tester oleju spożywczego                                 Tester oleju do smażenia pozwala łatwo, szybko i niezawodnie ocenić jakość oleju do smażenia, stopień ochrony IP65, wyposażony walizkę do przechowywania oraz posiadać instrukcję obsługi w języku polskim jak również posiadać parametry w zakresie pracy:
 Specyfikacja sondy termometru - Zgodność z HACCP;
 Zasilanie -  2 baterie AAA (R03);
 Temperatura minimalna - + 40 stopni celsiusza;
 Temperatura maksymalna - + 200 stopni celsiusza;
 Wyświetlacz LCD, 2-liniowy, podświetlany
 Materiał obudowy ABS/ABS-PC
</t>
  </si>
  <si>
    <t xml:space="preserve">Tester oleju silnikowego </t>
  </si>
  <si>
    <t xml:space="preserve">Tester oleju silnikowego                                           pozwala łatwo, szybko ocenić jakość złóżcie oleju silnikowego w pojeździe , wykonany z tworzywa ABS, zasilany bateriami AAA, 
Wyposażony w ekran LED, zakres pracy testera 30% ~ 100%, posiadać alarm dźwiękowy uruchamiany poniżej 30% sprawności oleju. 
</t>
  </si>
  <si>
    <t xml:space="preserve">Wilgotnościomierz  </t>
  </si>
  <si>
    <t xml:space="preserve">Wilgotnościomierz                                      Przykładowy model HIT 3 lub równoważny   
 Zakres pomiarowy - 6% - 60% wilg. Bezwzględna;
 Dokładność: 
 ±1% (w zakresie 6 - 15%);
 ±2% (w zakresie 16 -28%) ok 10% wart. mierzonej (w zakresie 28 - 60%);
 Zakres temp. Drewna - -10 – +60°C;
 Liczba gatunków - 9 grup ( 12 gat. + 270 gat. egzotycznych);
 Rodzaj wskaźnika – LCD;
 Zasilanie - 12 V ( bateria 23A);
 Trwałość baterii - 5000 pomiarów;
 Sygnalizacja zużycia baterii – TAK;
 Automatyczne wyłączenie zasilania - Tak, po 5 min.
</t>
  </si>
  <si>
    <t>Soeks Ecovisor F4 - tester żywności,</t>
  </si>
  <si>
    <t xml:space="preserve">Soeks Ecovisor F4 - tester żywności, miernik azotanów  lub równoważny Funkcje: tester żywności, tester wody, miernik pola elektromagnetycznego, miernik promieniowania jonizującego;
 Polskie menu – Tak;
 Polska instrukcja – Tak;
 Sonda - kompozytowa z 5 elektrodami pomiarowymi i zintegrowanym termometrem;
 Wyświetlacz -  Kolorowy dotykowy TFT, rozdzielczość 320×240;
 Czas pomiaru – 3 sekundy;
 Zasilanie - Wymienny akumulator NiMh (dołączony) lub baterie AAA. Dołączona ładowarka sieciowa;
 Wymiary testera - 147x54x21 mm;
</t>
  </si>
  <si>
    <t xml:space="preserve">Refraktometr do pomiaru zawartości cukru </t>
  </si>
  <si>
    <t xml:space="preserve">Refraktometr do pomiaru zawartości cukru ATC 0-32%                                                   Refraktometr ze skalą Brixa wyposażone w:
 Pipeta
 Mini-śrubokręt
 Pudełko / etui z gąbką
 Ściereczka z mikrofibry
 Instrukcja obsługi
 Nadaje się do pomiaru zawartości cukru w koncentratach owocowych, takich jak soki, miody, syropy, dżemy itp.
 Automatyczna kompensacja temperatury.
 Skala zawartości cukru: od 0% do 32% Brix.
 Zróżnicowanie:  0,2%.
 Dokładność: ± 0,2%.
</t>
  </si>
  <si>
    <t>Razem:</t>
  </si>
  <si>
    <t>Załączniki do postępowania</t>
  </si>
  <si>
    <t>Źródło</t>
  </si>
  <si>
    <t>Nazwa załącznika</t>
  </si>
  <si>
    <t>Warunki postępowania</t>
  </si>
  <si>
    <t>istotne warunki zamówienia platforma.xls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</si>
  <si>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12pt; font-family: &amp;quot;Times New Roman&amp;quot;, serif; color: black;"&gt;&lt;strong&gt;Szanowni Państwo,&lt;/strong&gt;&lt;/span&gt;&lt;span style="font-size: 12pt; font-family: &amp;quot;Times New Roman&amp;quot;, serif;"&gt;&lt;o:p&gt;&lt;/o:p&gt;&lt;/span&gt;&lt;/p&gt;&lt;p class="MsoNormal" style="margin-bottom:0cm;margin-bottom:.0001pt;line-height:
normal"&gt;&lt;span style="font-size: 12pt; font-family: &amp;quot;Times New Roman&amp;quot;, 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style="font-size:12.0pt;font-family:&amp;quot;Times New Roman&amp;quot;,serif;
mso-fareast-font-family:&amp;quot;Times New Roman&amp;quot;;color:black;mso-fareast-language:
PL"&gt;informujemy o postępowaniu prowadzonym przez Zamawiającego w trybie zgodnym
z regulaminem wewnętrznym organizacji.&lt;/span&gt;&lt;span style="font-size: 12pt; font-family: &amp;quot;Times New Roman&amp;quot;, 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style="font-size:12.0pt;font-family:&amp;quot;Times New Roman&amp;quot;,serif;
mso-fareast-font-family:&amp;quot;Times New Roman&amp;quot;;color:black;mso-fareast-language:
PL"&gt;Zapraszamy do złożenia ofert poprzez poniższy formularz elektroniczny.&lt;/span&gt;&lt;span style="font-size: 12pt; font-family: &amp;quot;Times New Roman&amp;quot;, serif;"&gt;&lt;o:p&gt;&lt;/o:p&gt;&lt;/span&gt;&lt;/p&gt;&lt;p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 12pt; font-family: &amp;quot;Times New Roman&amp;quot;, serif;"&gt;&amp;nbsp;&lt;/span&gt;&lt;/p&gt;&lt;p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initial;"&gt;&lt;u&gt;&lt;span style="font-size:12.0pt;font-family:&amp;quot;Times New Roman&amp;quot;,serif;
mso-fareast-font-family:&amp;quot;Times New Roman&amp;quot;;color:black;mso-fareast-language:
PL"&gt;Zastrzegamy, że postępowanie może zakończyć się brakiem wyboru oferty w
przypadku przekroczenia szacowanych środków. &lt;/span&gt;&lt;/u&gt;&lt;span style="font-size:
12.0pt;font-family:&amp;quot;Times New Roman&amp;quot;,serif;mso-fareast-font-family:&amp;quot;Times New Roman&amp;quot;;
color:black;mso-fareast-language:PL"&gt;Postępowanie dotyczy &lt;u&gt;ZAKUPU SPRZĘTU I
MATERIAŁÓW DO LABORATORIUM KATEDRY LOGISTYKI &lt;/u&gt;według opisu ; &lt;/span&gt;&lt;span style="font-size: 12pt; font-family: &amp;quot;Times New Roman&amp;quot;, serif;"&gt;SPECYFIKACJA WARUNKÓW
ZAMÓWIENIA&amp;nbsp;&lt;/span&gt;&lt;u&gt;&lt;span style="font-size:12.0pt;font-family:&amp;quot;Times New Roman&amp;quot;,serif;
mso-fareast-font-family:&amp;quot;Times New Roman&amp;quot;;color:black;mso-fareast-language:
PL"&gt;; ( w załączeniu)&lt;/span&gt;&lt;/u&gt;&lt;span style="font-size: 12pt; font-family: &amp;quot;Times New Roman&amp;quot;, 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initial;"&gt;&lt;u&gt;&lt;span style="font-size:12.0pt;font-family:&amp;quot;Times New Roman&amp;quot;,serif;
mso-fareast-font-family:&amp;quot;Times New Roman&amp;quot;;color:black;mso-fareast-language:
PL"&gt;&lt;br&gt;
&lt;!--[if !supportLineBreakNewLine]--&gt;&lt;br&gt;
&lt;!--[endif]--&gt;&lt;/span&gt;&lt;/u&gt;&lt;span style="font-size: 12pt; font-family: &amp;quot;Times New Roman&amp;quot;, serif;"&gt;&lt;o:p&gt;&lt;/o:p&gt;&lt;/span&gt;&lt;/p&gt;&lt;p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initial;"&gt;&lt;strong&gt;&lt;span style="font-size:12.0pt;font-family:&amp;quot;Times New Roman&amp;quot;,serif;
mso-fareast-font-family:&amp;quot;Times New Roman&amp;quot;;color:black;mso-fareast-language:
PL"&gt;Wykonawca ma prawo do złożenia oferty zarówno na cały przedmiot zamówienia
określony w zamówieniu asortymentowym lub też dokonać wyceny wyłącznie przez
siebie wybranych pozycji asortymentowych.&lt;/span&gt;&lt;span style="font-size: 12pt; font-family: &amp;quot;Times New Roman&amp;quot;, serif;"&gt;&lt;o:p&gt;&lt;/o:p&gt;&lt;/span&gt;&lt;/strong&gt;&lt;/p&gt;&lt;p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initial;"&gt;&lt;strong&gt;&lt;span style="font-size:12.0pt;font-family:&amp;quot;Times New Roman&amp;quot;,serif;
mso-fareast-font-family:&amp;quot;Times New Roman&amp;quot;;color:black;mso-fareast-language:
PL"&gt;Zamawiający dokona oceny najkorzystniejszej oferty w oparciu o złożoną
ofertę z najniższą ceną dla&amp;nbsp; każdej pozycji z osobna.&lt;/span&gt;&lt;span style="font-size: 12pt; font-family: &amp;quot;Times New Roman&amp;quot;, serif;"&gt;&lt;o:p&gt;&lt;/o:p&gt;&lt;/span&gt;&lt;/strong&gt;&lt;/p&gt;&lt;p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initial;"&gt;&lt;strong&gt;&lt;span style="font-size:12.0pt;font-family:&amp;quot;Times New Roman&amp;quot;,serif;
mso-fareast-font-family:&amp;quot;Times New Roman&amp;quot;;color:black;mso-fareast-language:
PL"&gt;Zamawiający zastrzega sobie prawo zmniejszenia ilości w danej pozycji
asortymentowej lub rezygnacji z określonego &amp;nbsp;asortymentu.&lt;/span&gt;&lt;span style="font-size: 12pt; font-family: &amp;quot;Times New Roman&amp;quot;, serif;"&gt;&lt;o:p&gt;&lt;/o:p&gt;&lt;/span&gt;&lt;/strong&gt;&lt;/p&gt;&lt;p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style="font-size:12.0pt;font-family:&amp;quot;Times New Roman&amp;quot;,serif;
mso-fareast-font-family:&amp;quot;Times New Roman&amp;quot;;color:black;mso-fareast-language:
PL"&gt;&lt;br&gt;
&lt;!--[if !supportLineBreakNewLine]--&gt;&lt;br&gt;
&lt;!--[endif]--&gt;&lt;/span&gt;&lt;span style="font-size: 12pt; font-family: &amp;quot;Times New Roman&amp;quot;, 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style="font-size:12.0pt;font-family:&amp;quot;Times New Roman&amp;quot;,serif;
mso-fareast-font-family:&amp;quot;Times New Roman&amp;quot;;color:black;mso-fareast-language:
PL"&gt;&lt;br&gt;
&lt;u&gt;Oferty należy składać poprzez Platformę na załączonym i podpisanym
załączniku; Postępowanie: WYKAZ PRZEDMIOTU ZAMÓWIENIA&amp;nbsp;&lt;/u&gt;&lt;/span&gt;&lt;span style="font-size: 12pt; font-family: &amp;quot;Times New Roman&amp;quot;, serif;"&gt;&amp;nbsp;&amp;nbsp;&lt;/span&gt;&lt;span style="font-size:12.0pt;font-family:&amp;quot;Times New Roman&amp;quot;,serif;mso-fareast-font-family:
&amp;quot;Times New Roman&amp;quot;;color:black;mso-fareast-language:PL"&gt;&lt;br&gt;
&lt;u&gt;(w załączeniu)&lt;/u&gt;&lt;/span&gt;&lt;span style="font-size: 12pt; font-family: &amp;quot;Times New Roman&amp;quot;, serif;"&gt;&lt;o:p&gt;&lt;/o:p&gt;&lt;/span&gt;&lt;/p&gt;&lt;p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 12pt; font-family: &amp;quot;Times New Roman&amp;quot;, serif;"&gt;&lt;br&gt;
&lt;!--[if !supportLineBreakNewLine]--&gt;&lt;br&gt;
&lt;!--[endif]--&gt;&lt;o:p&gt;&lt;/o:p&gt;&lt;/span&gt;&lt;/p&gt;&lt;p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style="font-size:12.0pt;font-family:&amp;quot;Times New Roman&amp;quot;,serif;
mso-fareast-font-family:&amp;quot;Times New Roman&amp;quot;;color:black;mso-fareast-language:
PL"&gt;W przypadku pytań:&amp;nbsp;&lt;/span&gt;&lt;span style="font-size: 12pt; font-family: &amp;quot;Times New Roman&amp;quot;, 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style="font-size:12.0pt;font-family:&amp;quot;Times New Roman&amp;quot;,serif;
mso-fareast-font-family:&amp;quot;Times New Roman&amp;quot;;color:black;mso-fareast-language:
PL"&gt;- merytorycznych, proszę o kontakt poprzez przycisk "Wyślij wiadomość
do zamawiającego" lub pod nr tel261-658-419&amp;nbsp;&lt;/span&gt;&lt;span style="font-size: 12pt; font-family: &amp;quot;Times New Roman&amp;quot;, 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style="font-size:12.0pt;font-family:&amp;quot;Times New Roman&amp;quot;,serif;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8:00 do 17:00.&lt;/span&gt;&lt;span style="font-size: 12pt; font-family: &amp;quot;Times New Roman&amp;quot;, serif;"&gt;&lt;o:p&gt;&lt;/o:p&gt;&lt;/span&gt;&lt;/p&gt;&lt;ul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style="font-size:12.0pt;font-family:&amp;quot;Times New Roman&amp;quot;,serif;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style="font-size:12.0pt;font-family:&amp;quot;Times New Roman&amp;quot;,serif;
     mso-fareast-font-family:&amp;quot;Times New Roman&amp;quot;;mso-fareast-language:PL"&gt;e-mail:
     cwk@platformazakupowa.pl&lt;o:p&gt;&lt;/o:p&gt;&lt;/span&gt;&lt;/li&gt;
&lt;/ul&gt;&lt;p style="line-height:1.38;margin-top:0pt;margin-bottom:0pt;" dir="ltr"&gt;
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 12pt; font-family: &amp;quot;Times New Roman&amp;quot;, serif;"&gt;&amp;nbsp;&lt;/span&gt;&lt;/p&gt;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</si>
</sst>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abf096c6b83a9a4f738be9293e915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0"/>
  <sheetViews>
    <sheetView tabSelected="1" workbookViewId="0" showGridLines="true" showRowColHeaders="1">
      <selection activeCell="E50" sqref="E5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639127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2108201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2108202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2108204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2110202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1240049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1240065</v>
      </c>
      <c r="C14" s="6" t="s">
        <v>29</v>
      </c>
      <c r="D14" s="6" t="s">
        <v>30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1240069</v>
      </c>
      <c r="C15" s="6" t="s">
        <v>31</v>
      </c>
      <c r="D15" s="6" t="s">
        <v>32</v>
      </c>
      <c r="E15" s="6">
        <v>5.0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1240073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1240094</v>
      </c>
      <c r="C17" s="6" t="s">
        <v>35</v>
      </c>
      <c r="D17" s="6" t="s">
        <v>36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1240136</v>
      </c>
      <c r="C18" s="6" t="s">
        <v>37</v>
      </c>
      <c r="D18" s="6" t="s">
        <v>38</v>
      </c>
      <c r="E18" s="6">
        <v>10.0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1240140</v>
      </c>
      <c r="C19" s="6" t="s">
        <v>39</v>
      </c>
      <c r="D19" s="6" t="s">
        <v>40</v>
      </c>
      <c r="E19" s="6">
        <v>5.0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1240142</v>
      </c>
      <c r="C20" s="6" t="s">
        <v>41</v>
      </c>
      <c r="D20" s="6" t="s">
        <v>42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1240143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1240144</v>
      </c>
      <c r="C22" s="6" t="s">
        <v>45</v>
      </c>
      <c r="D22" s="6" t="s">
        <v>46</v>
      </c>
      <c r="E22" s="6">
        <v>3.0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1240147</v>
      </c>
      <c r="C23" s="6" t="s">
        <v>47</v>
      </c>
      <c r="D23" s="6" t="s">
        <v>48</v>
      </c>
      <c r="E23" s="6">
        <v>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1240149</v>
      </c>
      <c r="C24" s="6" t="s">
        <v>49</v>
      </c>
      <c r="D24" s="6" t="s">
        <v>50</v>
      </c>
      <c r="E24" s="6">
        <v>3.0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1240161</v>
      </c>
      <c r="C25" s="6" t="s">
        <v>51</v>
      </c>
      <c r="D25" s="6" t="s">
        <v>52</v>
      </c>
      <c r="E25" s="6">
        <v>40.0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1240164</v>
      </c>
      <c r="C26" s="6" t="s">
        <v>53</v>
      </c>
      <c r="D26" s="6" t="s">
        <v>54</v>
      </c>
      <c r="E26" s="6">
        <v>5.0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1240167</v>
      </c>
      <c r="C27" s="6" t="s">
        <v>55</v>
      </c>
      <c r="D27" s="6" t="s">
        <v>56</v>
      </c>
      <c r="E27" s="6">
        <v>5.0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1240169</v>
      </c>
      <c r="C28" s="6" t="s">
        <v>57</v>
      </c>
      <c r="D28" s="6" t="s">
        <v>58</v>
      </c>
      <c r="E28" s="6">
        <v>5.0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1240171</v>
      </c>
      <c r="C29" s="6" t="s">
        <v>59</v>
      </c>
      <c r="D29" s="6" t="s">
        <v>60</v>
      </c>
      <c r="E29" s="6">
        <v>5.0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1240173</v>
      </c>
      <c r="C30" s="6" t="s">
        <v>61</v>
      </c>
      <c r="D30" s="6" t="s">
        <v>62</v>
      </c>
      <c r="E30" s="6">
        <v>10.0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1240174</v>
      </c>
      <c r="C31" s="6" t="s">
        <v>63</v>
      </c>
      <c r="D31" s="6" t="s">
        <v>64</v>
      </c>
      <c r="E31" s="6">
        <v>10.0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1240175</v>
      </c>
      <c r="C32" s="6" t="s">
        <v>65</v>
      </c>
      <c r="D32" s="6" t="s">
        <v>66</v>
      </c>
      <c r="E32" s="6">
        <v>10.0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1240176</v>
      </c>
      <c r="C33" s="6" t="s">
        <v>67</v>
      </c>
      <c r="D33" s="6" t="s">
        <v>68</v>
      </c>
      <c r="E33" s="6">
        <v>2.0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1240186</v>
      </c>
      <c r="C34" s="6" t="s">
        <v>69</v>
      </c>
      <c r="D34" s="6" t="s">
        <v>70</v>
      </c>
      <c r="E34" s="6">
        <v>10.0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1240187</v>
      </c>
      <c r="C35" s="6" t="s">
        <v>71</v>
      </c>
      <c r="D35" s="6" t="s">
        <v>72</v>
      </c>
      <c r="E35" s="6">
        <v>3.0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1240193</v>
      </c>
      <c r="C36" s="6" t="s">
        <v>73</v>
      </c>
      <c r="D36" s="6" t="s">
        <v>74</v>
      </c>
      <c r="E36" s="6">
        <v>1.0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1240194</v>
      </c>
      <c r="C37" s="6" t="s">
        <v>75</v>
      </c>
      <c r="D37" s="6" t="s">
        <v>76</v>
      </c>
      <c r="E37" s="6">
        <v>2.0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1240209</v>
      </c>
      <c r="C38" s="6" t="s">
        <v>77</v>
      </c>
      <c r="D38" s="6" t="s">
        <v>78</v>
      </c>
      <c r="E38" s="6">
        <v>2.0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1240210</v>
      </c>
      <c r="C39" s="6" t="s">
        <v>79</v>
      </c>
      <c r="D39" s="6" t="s">
        <v>80</v>
      </c>
      <c r="E39" s="6">
        <v>2.0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1240211</v>
      </c>
      <c r="C40" s="6" t="s">
        <v>81</v>
      </c>
      <c r="D40" s="6" t="s">
        <v>82</v>
      </c>
      <c r="E40" s="6">
        <v>4.0</v>
      </c>
      <c r="F40" s="6" t="s">
        <v>26</v>
      </c>
      <c r="G40" s="14"/>
      <c r="H40" s="13" t="s">
        <v>27</v>
      </c>
      <c r="I40" s="11" t="s">
        <v>28</v>
      </c>
    </row>
    <row r="41" spans="1:27">
      <c r="F41" s="6" t="s">
        <v>83</v>
      </c>
      <c r="G41">
        <f>SUMPRODUCT(E13:E40, G13:G40)</f>
      </c>
    </row>
    <row r="43" spans="1:27">
      <c r="A43" s="3" t="s">
        <v>84</v>
      </c>
      <c r="B43" s="8"/>
      <c r="C43" s="8"/>
      <c r="D43" s="8"/>
      <c r="E43" s="9"/>
      <c r="F43" s="15"/>
    </row>
    <row r="44" spans="1:27">
      <c r="A44" s="6" t="s">
        <v>5</v>
      </c>
      <c r="B44" s="6" t="s">
        <v>0</v>
      </c>
      <c r="C44" s="6" t="s">
        <v>85</v>
      </c>
      <c r="D44" s="5" t="s">
        <v>86</v>
      </c>
      <c r="E44" s="17"/>
      <c r="F44" s="15"/>
    </row>
    <row r="45" spans="1:27">
      <c r="A45" s="1">
        <v>1</v>
      </c>
      <c r="B45" s="1">
        <v>639127</v>
      </c>
      <c r="C45" s="1" t="s">
        <v>87</v>
      </c>
      <c r="D45" s="16" t="s">
        <v>88</v>
      </c>
      <c r="E45" s="16"/>
    </row>
    <row r="49" spans="1:27">
      <c r="A49" s="3" t="s">
        <v>87</v>
      </c>
      <c r="B49" s="8"/>
      <c r="C49" s="8"/>
      <c r="D49" s="8"/>
      <c r="E49" s="18"/>
      <c r="F49" s="15"/>
    </row>
    <row r="50" spans="1:27">
      <c r="A50" s="10" t="s">
        <v>89</v>
      </c>
      <c r="B50" s="8"/>
      <c r="C50" s="8"/>
      <c r="D50" s="8"/>
      <c r="E50" s="18"/>
      <c r="F5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3:E43"/>
    <mergeCell ref="D44:E44"/>
    <mergeCell ref="D45:E45"/>
    <mergeCell ref="A49:E49"/>
    <mergeCell ref="A50:E50"/>
  </mergeCells>
  <dataValidations count="3">
    <dataValidation type="decimal" errorStyle="stop" operator="between" allowBlank="1" showDropDown="1" showInputMessage="1" showErrorMessage="1" errorTitle="Error" error="Nieprawidłowa wartość" sqref="G13:G4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0">
      <formula1>"PLN,EUR,"</formula1>
    </dataValidation>
  </dataValidations>
  <hyperlinks>
    <hyperlink ref="D4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2024-04-18T15:12:55+02:00</dcterms:created>
  <dcterms:modified xsi:type="dcterms:W3CDTF">2024-04-18T15:12:55+02:00</dcterms:modified>
  <dc:title>Untitled Spreadsheet</dc:title>
  <dc:description/>
  <dc:subject/>
  <cp:keywords/>
  <cp:category/>
</cp:coreProperties>
</file>