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<sst xmlns="http://schemas.openxmlformats.org/spreadsheetml/2006/main" uniqueCount="99">
  <si>
    <t>ID</t>
  </si>
  <si>
    <t>Oferta na:</t>
  </si>
  <si>
    <t>pl</t>
  </si>
  <si>
    <t>Zakup części do BRDM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</si>
  <si>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</si>
  <si>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</si>
  <si>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</si>
  <si>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</si>
  <si>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</si>
  <si>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</si>
  <si>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</si>
  <si>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</si>
  <si>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ile dni od otrzymania zamówienia zostanie dostarczony towar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</si>
  <si>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</si>
  <si>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</si>
  <si>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</si>
  <si>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</si>
  <si>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</si>
  <si>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</si>
  <si>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</si>
  <si>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</si>
  <si>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</si>
  <si>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Uszczelka kołnierza rury WLOT.11-5270 BRDM</t>
  </si>
  <si>
    <t>symbol katalogowy: 11-5270
wymiary: 60X60x10mm</t>
  </si>
  <si>
    <t>szt.</t>
  </si>
  <si>
    <t>23%</t>
  </si>
  <si>
    <t>PLN</t>
  </si>
  <si>
    <t>Bęben hamulcowy 41-3501066</t>
  </si>
  <si>
    <t>Bęben hamulcowy ze śrubami dwustronnymi-przedni, kompletna o numerze katalogowym 41-3501066wymiary:400x400x170mm</t>
  </si>
  <si>
    <t>Śruba 290631-P8</t>
  </si>
  <si>
    <t>Śruba mocująca bęben hamulcowy, numer katalogowy: 290631-P8</t>
  </si>
  <si>
    <t>Szczęka hamulcowa tylna 41-3501090 BRDM</t>
  </si>
  <si>
    <t>Szczęka hamulcowa tylna z okładziną cierną, kompletna o numerze katalogowym 41-3501090, o wymiarach 320x160x80mm</t>
  </si>
  <si>
    <t>Szczęka hamulcowa przednia 41-3501091 BRDM</t>
  </si>
  <si>
    <t>Szczęka hamulcowa z okładziną cierną-przednia, o wymiarach 330x90x160 mm</t>
  </si>
  <si>
    <t>Pierścień simmera A-50X80X10 PN 86964</t>
  </si>
  <si>
    <t>Pierścień simmera A-50X80X10, gumowy z metalową wkładką usztywniajacą bez wargi pyłochronnej typ A. średnica wału-50mm, średnica zewnętrza pierścienia-80mm, szerokość pierścienia-10mm.</t>
  </si>
  <si>
    <t>Filtr paliwa z osadnikiem 49-1105010 BRDM</t>
  </si>
  <si>
    <t>Nakładka hamulcowa tylna 49-3501105A</t>
  </si>
  <si>
    <t>wymiary: 170x60x80</t>
  </si>
  <si>
    <t>Okładzina cierna szczęki hamulcowej przednia</t>
  </si>
  <si>
    <t>wymiary: 320x70x80</t>
  </si>
  <si>
    <t>NIT 294108-P</t>
  </si>
  <si>
    <t>Cylinder napędu zasłony 41-3226126 BRDM</t>
  </si>
  <si>
    <t>Cylinder napędu zasłony pędnika wodnego</t>
  </si>
  <si>
    <t>Uszczelka rury WLOT.B.13-1008080-12 BRDM</t>
  </si>
  <si>
    <t>Uszczelka rury WLOT.TYL.54-1008079 BRDM</t>
  </si>
  <si>
    <t>Uszczelka rury WLOT.P.41-1008081-01 BRDM</t>
  </si>
  <si>
    <t>Chłodnica kompletna 41-1301010 BRDM</t>
  </si>
  <si>
    <t>Pierścień uszczel. zew. 66-2304055 BRDM</t>
  </si>
  <si>
    <t>Uszczelka uszczelniacza zwrotnicy mostu przedniego o numerze katalogowym: 66-2304057</t>
  </si>
  <si>
    <t>wymiary: 280x280x1 mm</t>
  </si>
  <si>
    <t>Pierścień o-ring 66-2304072</t>
  </si>
  <si>
    <t>wymiary: 680x490x140 mm</t>
  </si>
  <si>
    <t>Gaźnik K126M-1107000 BRDM</t>
  </si>
  <si>
    <t>Główny cylinder sprzęgła 73-1602290 BRDM</t>
  </si>
  <si>
    <t>Tarcza przegubu napędu wentylatora40P-1308075 BRDM</t>
  </si>
  <si>
    <t>wymiary: 90x10x10mm</t>
  </si>
  <si>
    <t>Sprężarka powietrza W3-3509015A BRDM</t>
  </si>
  <si>
    <t>Uszczelka miski olejowej 13-1009070-32 BRDM</t>
  </si>
  <si>
    <t>wymiary: 620x280x5 mm</t>
  </si>
  <si>
    <t>Koło zębate wału rozrządu 13-1006020</t>
  </si>
  <si>
    <t>Pompa paliwa B9D-E 23-1106010-2 BRDM</t>
  </si>
  <si>
    <t>Pompa wodna 41-1307010 BRDM</t>
  </si>
  <si>
    <t>wymiary: 280x210x160 mm</t>
  </si>
  <si>
    <t>Pompa hamulcowa 41-3505010-B BRDM</t>
  </si>
  <si>
    <t>Tarcza dociskowa sprzęgła 41-16010090 BRDM</t>
  </si>
  <si>
    <t>wymiary: 360x120x120 mm</t>
  </si>
  <si>
    <t>Tarcza napędzana (cierna) sprzęgła  41-1601130 BRDM</t>
  </si>
  <si>
    <t>Pompa wyłączania sprzęgła 49B-1602300</t>
  </si>
  <si>
    <t>Cylinder hamulcowy 49-3501040-02 BRDM</t>
  </si>
  <si>
    <t>wymiary: 80x70x70mm</t>
  </si>
  <si>
    <t>Pasek klinowy HA-1400 BRDM</t>
  </si>
  <si>
    <t>Cylinder włączający sprzęgło, kompletny o numerze katalogowym 73-1602510</t>
  </si>
  <si>
    <t>Rozdzielacz zapłonu typ R105 o numerze katalogowym 66-73-3706010</t>
  </si>
  <si>
    <t>wymiary: 300x160x130mm</t>
  </si>
  <si>
    <t>Przewód do opornika świecy zapłonowej pierwszego cylindra 66-033707201-01</t>
  </si>
  <si>
    <t>Przewód do opornika świecy zapłonowej drugiego cylindra 66-03-3707201-01</t>
  </si>
  <si>
    <t>Przewód do opornika świecy zapłonowej trzeciego cylindra 66-03-3707203-01</t>
  </si>
  <si>
    <t>Przewód do opornika świecy zapłonowej czwartego cylindra 66-03-3707204-01</t>
  </si>
  <si>
    <t>Przewód do opornika świecy zapłonowej piątego cylindra 66-03-3707205-01</t>
  </si>
  <si>
    <t>Przewód do opornika świecy zapłonowej szóstego cylindra 66-03-3707206-01</t>
  </si>
  <si>
    <t>Przewód do opornika świecy zapłonowej siódmego cylindra 66-03-3707207-01</t>
  </si>
  <si>
    <t>Przewód do opornika świecy zapłonowej ósmego cylindra 66-03-3707208-01</t>
  </si>
  <si>
    <t>Przewód ekranowy do cewki zapłonowej do rozdzielacza zapłonu 66-03-3707156</t>
  </si>
  <si>
    <t>Siłownik mechanizmu wspomagania kompletny 41-3405011</t>
  </si>
  <si>
    <t>Świeca zapłonowa F-20</t>
  </si>
  <si>
    <t>wymiary: 80x30x30 mm</t>
  </si>
  <si>
    <t>Drążek ramienia przekładni kierowniczej 41-3003006</t>
  </si>
  <si>
    <t>wymiary: 400x210x180 mm</t>
  </si>
  <si>
    <t>Przewód hamulcowy, elastyczny, doprowadzający płyn hamulcowy do przedniego mostu 41-3506160</t>
  </si>
  <si>
    <t xml:space="preserve">Przewód hamulcowy, elastyczny, doprowadzający płyn hamulcowy do przedniego mostu 41-3506160 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</si>
  <si>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</si>
  <si>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</si>
  <si>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</si>
  <si>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</si>
  <si>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</si>
  <si>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</si>
  <si>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261 656 336, 261 656 323&lt;/span&gt;&lt;/p&gt;&lt;p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pre-wrap;"&gt;Rozeznanie rynku nie jest ofertą w myśl art. 66 Kodeksu Cywilnego.&lt;/span&gt;&lt;/p&gt;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</si>
</sst>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70306a6c8aaffc6ec6909df1a6f7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0"/>
  <sheetViews>
    <sheetView tabSelected="1" workbookViewId="0" showGridLines="true" showRowColHeaders="1">
      <selection activeCell="E70" sqref="E7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631632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2085417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2085418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2085419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1230121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1230128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1230130</v>
      </c>
      <c r="C14" s="6" t="s">
        <v>29</v>
      </c>
      <c r="D14" s="6" t="s">
        <v>30</v>
      </c>
      <c r="E14" s="6">
        <v>28.0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1230141</v>
      </c>
      <c r="C15" s="6" t="s">
        <v>31</v>
      </c>
      <c r="D15" s="6" t="s">
        <v>32</v>
      </c>
      <c r="E15" s="6">
        <v>8.0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1230147</v>
      </c>
      <c r="C16" s="6" t="s">
        <v>33</v>
      </c>
      <c r="D16" s="6" t="s">
        <v>34</v>
      </c>
      <c r="E16" s="6">
        <v>8.0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1230152</v>
      </c>
      <c r="C17" s="6" t="s">
        <v>35</v>
      </c>
      <c r="D17" s="6" t="s">
        <v>36</v>
      </c>
      <c r="E17" s="6">
        <v>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1230156</v>
      </c>
      <c r="C18" s="6" t="s">
        <v>37</v>
      </c>
      <c r="D18" s="6"/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1230159</v>
      </c>
      <c r="C19" s="6" t="s">
        <v>38</v>
      </c>
      <c r="D19" s="6" t="s">
        <v>39</v>
      </c>
      <c r="E19" s="6">
        <v>10.0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1230163</v>
      </c>
      <c r="C20" s="6" t="s">
        <v>40</v>
      </c>
      <c r="D20" s="6" t="s">
        <v>41</v>
      </c>
      <c r="E20" s="6">
        <v>10.0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1230164</v>
      </c>
      <c r="C21" s="6" t="s">
        <v>42</v>
      </c>
      <c r="D21" s="6"/>
      <c r="E21" s="6">
        <v>10.0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1230165</v>
      </c>
      <c r="C22" s="6" t="s">
        <v>43</v>
      </c>
      <c r="D22" s="6" t="s">
        <v>44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1230167</v>
      </c>
      <c r="C23" s="6" t="s">
        <v>45</v>
      </c>
      <c r="D23" s="6"/>
      <c r="E23" s="6">
        <v>20.0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1230169</v>
      </c>
      <c r="C24" s="6" t="s">
        <v>46</v>
      </c>
      <c r="D24" s="6"/>
      <c r="E24" s="6">
        <v>10.0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1230170</v>
      </c>
      <c r="C25" s="6" t="s">
        <v>47</v>
      </c>
      <c r="D25" s="6"/>
      <c r="E25" s="6">
        <v>10.0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1230175</v>
      </c>
      <c r="C26" s="6" t="s">
        <v>48</v>
      </c>
      <c r="D26" s="6"/>
      <c r="E26" s="6">
        <v>2.0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1230176</v>
      </c>
      <c r="C27" s="6" t="s">
        <v>49</v>
      </c>
      <c r="D27" s="6"/>
      <c r="E27" s="6">
        <v>2.0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1230182</v>
      </c>
      <c r="C28" s="6" t="s">
        <v>50</v>
      </c>
      <c r="D28" s="6" t="s">
        <v>51</v>
      </c>
      <c r="E28" s="6">
        <v>4.0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1230185</v>
      </c>
      <c r="C29" s="6" t="s">
        <v>52</v>
      </c>
      <c r="D29" s="6"/>
      <c r="E29" s="6">
        <v>4.0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1230187</v>
      </c>
      <c r="C30" s="6" t="s">
        <v>48</v>
      </c>
      <c r="D30" s="6" t="s">
        <v>53</v>
      </c>
      <c r="E30" s="6">
        <v>2.0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1230189</v>
      </c>
      <c r="C31" s="6" t="s">
        <v>54</v>
      </c>
      <c r="D31" s="6"/>
      <c r="E31" s="6">
        <v>3.0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1230190</v>
      </c>
      <c r="C32" s="6" t="s">
        <v>55</v>
      </c>
      <c r="D32" s="6"/>
      <c r="E32" s="6">
        <v>4.0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1230192</v>
      </c>
      <c r="C33" s="6" t="s">
        <v>56</v>
      </c>
      <c r="D33" s="6" t="s">
        <v>57</v>
      </c>
      <c r="E33" s="6">
        <v>8.0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1230195</v>
      </c>
      <c r="C34" s="6" t="s">
        <v>58</v>
      </c>
      <c r="D34" s="6"/>
      <c r="E34" s="6">
        <v>1.0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1230196</v>
      </c>
      <c r="C35" s="6" t="s">
        <v>59</v>
      </c>
      <c r="D35" s="6" t="s">
        <v>60</v>
      </c>
      <c r="E35" s="6">
        <v>1.0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1230199</v>
      </c>
      <c r="C36" s="6" t="s">
        <v>61</v>
      </c>
      <c r="D36" s="6"/>
      <c r="E36" s="6">
        <v>1.0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1230202</v>
      </c>
      <c r="C37" s="6" t="s">
        <v>62</v>
      </c>
      <c r="D37" s="6"/>
      <c r="E37" s="6">
        <v>2.0</v>
      </c>
      <c r="F37" s="6" t="s">
        <v>24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1230207</v>
      </c>
      <c r="C38" s="6" t="s">
        <v>63</v>
      </c>
      <c r="D38" s="6" t="s">
        <v>64</v>
      </c>
      <c r="E38" s="6">
        <v>1.0</v>
      </c>
      <c r="F38" s="6" t="s">
        <v>24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1230210</v>
      </c>
      <c r="C39" s="6" t="s">
        <v>65</v>
      </c>
      <c r="D39" s="6"/>
      <c r="E39" s="6">
        <v>2.0</v>
      </c>
      <c r="F39" s="6" t="s">
        <v>24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1230213</v>
      </c>
      <c r="C40" s="6" t="s">
        <v>66</v>
      </c>
      <c r="D40" s="6" t="s">
        <v>67</v>
      </c>
      <c r="E40" s="6">
        <v>2.0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1230216</v>
      </c>
      <c r="C41" s="6" t="s">
        <v>68</v>
      </c>
      <c r="D41" s="6"/>
      <c r="E41" s="6">
        <v>2.0</v>
      </c>
      <c r="F41" s="6" t="s">
        <v>24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1230218</v>
      </c>
      <c r="C42" s="6" t="s">
        <v>69</v>
      </c>
      <c r="D42" s="6"/>
      <c r="E42" s="6">
        <v>3.0</v>
      </c>
      <c r="F42" s="6" t="s">
        <v>24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1230220</v>
      </c>
      <c r="C43" s="6" t="s">
        <v>70</v>
      </c>
      <c r="D43" s="6" t="s">
        <v>71</v>
      </c>
      <c r="E43" s="6">
        <v>8.0</v>
      </c>
      <c r="F43" s="6" t="s">
        <v>24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1230228</v>
      </c>
      <c r="C44" s="6" t="s">
        <v>72</v>
      </c>
      <c r="D44" s="6"/>
      <c r="E44" s="6">
        <v>6.0</v>
      </c>
      <c r="F44" s="6" t="s">
        <v>24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1230230</v>
      </c>
      <c r="C45" s="6" t="s">
        <v>73</v>
      </c>
      <c r="D45" s="6"/>
      <c r="E45" s="6">
        <v>4.0</v>
      </c>
      <c r="F45" s="6" t="s">
        <v>24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1230233</v>
      </c>
      <c r="C46" s="6" t="s">
        <v>74</v>
      </c>
      <c r="D46" s="6" t="s">
        <v>75</v>
      </c>
      <c r="E46" s="6">
        <v>1.0</v>
      </c>
      <c r="F46" s="6" t="s">
        <v>24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1230251</v>
      </c>
      <c r="C47" s="6" t="s">
        <v>76</v>
      </c>
      <c r="D47" s="6"/>
      <c r="E47" s="6">
        <v>1.0</v>
      </c>
      <c r="F47" s="6" t="s">
        <v>24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1230259</v>
      </c>
      <c r="C48" s="6" t="s">
        <v>77</v>
      </c>
      <c r="D48" s="6"/>
      <c r="E48" s="6">
        <v>1.0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1230269</v>
      </c>
      <c r="C49" s="6" t="s">
        <v>78</v>
      </c>
      <c r="D49" s="6"/>
      <c r="E49" s="6">
        <v>1.0</v>
      </c>
      <c r="F49" s="6" t="s">
        <v>24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1230273</v>
      </c>
      <c r="C50" s="6" t="s">
        <v>79</v>
      </c>
      <c r="D50" s="6"/>
      <c r="E50" s="6">
        <v>1.0</v>
      </c>
      <c r="F50" s="6" t="s">
        <v>24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1230276</v>
      </c>
      <c r="C51" s="6" t="s">
        <v>80</v>
      </c>
      <c r="D51" s="6"/>
      <c r="E51" s="6">
        <v>1.0</v>
      </c>
      <c r="F51" s="6" t="s">
        <v>24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1230278</v>
      </c>
      <c r="C52" s="6" t="s">
        <v>81</v>
      </c>
      <c r="D52" s="6"/>
      <c r="E52" s="6">
        <v>1.0</v>
      </c>
      <c r="F52" s="6" t="s">
        <v>24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1230281</v>
      </c>
      <c r="C53" s="6" t="s">
        <v>82</v>
      </c>
      <c r="D53" s="6"/>
      <c r="E53" s="6">
        <v>1.0</v>
      </c>
      <c r="F53" s="6" t="s">
        <v>24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1230284</v>
      </c>
      <c r="C54" s="6" t="s">
        <v>83</v>
      </c>
      <c r="D54" s="6"/>
      <c r="E54" s="6">
        <v>1.0</v>
      </c>
      <c r="F54" s="6" t="s">
        <v>24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1230291</v>
      </c>
      <c r="C55" s="6" t="s">
        <v>84</v>
      </c>
      <c r="D55" s="6"/>
      <c r="E55" s="6">
        <v>1.0</v>
      </c>
      <c r="F55" s="6" t="s">
        <v>24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1230297</v>
      </c>
      <c r="C56" s="6" t="s">
        <v>85</v>
      </c>
      <c r="D56" s="6"/>
      <c r="E56" s="6">
        <v>2.0</v>
      </c>
      <c r="F56" s="6" t="s">
        <v>24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1230301</v>
      </c>
      <c r="C57" s="6" t="s">
        <v>86</v>
      </c>
      <c r="D57" s="6" t="s">
        <v>87</v>
      </c>
      <c r="E57" s="6">
        <v>20.0</v>
      </c>
      <c r="F57" s="6" t="s">
        <v>24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1230307</v>
      </c>
      <c r="C58" s="6" t="s">
        <v>88</v>
      </c>
      <c r="D58" s="6" t="s">
        <v>89</v>
      </c>
      <c r="E58" s="6">
        <v>1.0</v>
      </c>
      <c r="F58" s="6" t="s">
        <v>24</v>
      </c>
      <c r="G58" s="14"/>
      <c r="H58" s="13" t="s">
        <v>25</v>
      </c>
      <c r="I58" s="11" t="s">
        <v>26</v>
      </c>
    </row>
    <row r="59" spans="1:27">
      <c r="A59" s="6">
        <v>48</v>
      </c>
      <c r="B59" s="6">
        <v>1230310</v>
      </c>
      <c r="C59" s="6" t="s">
        <v>90</v>
      </c>
      <c r="D59" s="6"/>
      <c r="E59" s="6">
        <v>2.0</v>
      </c>
      <c r="F59" s="6" t="s">
        <v>24</v>
      </c>
      <c r="G59" s="14"/>
      <c r="H59" s="13" t="s">
        <v>25</v>
      </c>
      <c r="I59" s="11" t="s">
        <v>26</v>
      </c>
    </row>
    <row r="60" spans="1:27">
      <c r="A60" s="6">
        <v>49</v>
      </c>
      <c r="B60" s="6">
        <v>1230314</v>
      </c>
      <c r="C60" s="6" t="s">
        <v>91</v>
      </c>
      <c r="D60" s="6"/>
      <c r="E60" s="6">
        <v>2.0</v>
      </c>
      <c r="F60" s="6" t="s">
        <v>24</v>
      </c>
      <c r="G60" s="14"/>
      <c r="H60" s="13" t="s">
        <v>25</v>
      </c>
      <c r="I60" s="11" t="s">
        <v>26</v>
      </c>
    </row>
    <row r="61" spans="1:27">
      <c r="F61" s="6" t="s">
        <v>92</v>
      </c>
      <c r="G61">
        <f>SUMPRODUCT(E12:E60, G12:G60)</f>
      </c>
    </row>
    <row r="63" spans="1:27">
      <c r="A63" s="3" t="s">
        <v>93</v>
      </c>
      <c r="B63" s="8"/>
      <c r="C63" s="8"/>
      <c r="D63" s="8"/>
      <c r="E63" s="9"/>
      <c r="F63" s="15"/>
    </row>
    <row r="64" spans="1:27">
      <c r="A64" s="6" t="s">
        <v>5</v>
      </c>
      <c r="B64" s="6" t="s">
        <v>0</v>
      </c>
      <c r="C64" s="6" t="s">
        <v>94</v>
      </c>
      <c r="D64" s="5" t="s">
        <v>95</v>
      </c>
      <c r="E64" s="17"/>
      <c r="F64" s="15"/>
    </row>
    <row r="65" spans="1:27">
      <c r="A65" s="1">
        <v>1</v>
      </c>
      <c r="B65" s="1">
        <v>631632</v>
      </c>
      <c r="C65" s="1" t="s">
        <v>96</v>
      </c>
      <c r="D65" s="16" t="s">
        <v>97</v>
      </c>
      <c r="E65" s="16"/>
    </row>
    <row r="69" spans="1:27">
      <c r="A69" s="3" t="s">
        <v>96</v>
      </c>
      <c r="B69" s="8"/>
      <c r="C69" s="8"/>
      <c r="D69" s="8"/>
      <c r="E69" s="18"/>
      <c r="F69" s="15"/>
    </row>
    <row r="70" spans="1:27">
      <c r="A70" s="10" t="s">
        <v>98</v>
      </c>
      <c r="B70" s="8"/>
      <c r="C70" s="8"/>
      <c r="D70" s="8"/>
      <c r="E70" s="18"/>
      <c r="F7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3:E63"/>
    <mergeCell ref="D64:E64"/>
    <mergeCell ref="D65:E65"/>
    <mergeCell ref="A69:E69"/>
    <mergeCell ref="A70:E70"/>
  </mergeCells>
  <dataValidations count="3">
    <dataValidation type="decimal" errorStyle="stop" operator="between" allowBlank="1" showDropDown="1" showInputMessage="1" showErrorMessage="1" errorTitle="Error" error="Nieprawidłowa wartość" sqref="G12:G6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6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60">
      <formula1>"PLN,EUR,"</formula1>
    </dataValidation>
  </dataValidations>
  <hyperlinks>
    <hyperlink ref="D6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2026-02-16T00:06:41+01:00</dcterms:created>
  <dcterms:modified xsi:type="dcterms:W3CDTF">2026-02-16T00:06:41+01:00</dcterms:modified>
  <dc:title>Untitled Spreadsheet</dc:title>
  <dc:description/>
  <dc:subject/>
  <cp:keywords/>
  <cp:category/>
</cp:coreProperties>
</file>