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<sst xmlns="http://schemas.openxmlformats.org/spreadsheetml/2006/main" uniqueCount="43">
  <si>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</si>
  <si>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</si>
  <si>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</si>
  <si>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 xml:space="preserve">Opracowanie kompletnej dokumentacji projektowo-kosztorysowej oraz STWiOR w ramach zadania inwestycyjnego pn.:"Modernizacja energetyczna budynków użyteczności publicznej - Zespół Szkół Ekonomiczno-Kupieckich" wraz z pełnieniem nadzoru autorskiego. </t>
  </si>
  <si>
    <t>Komentarz do całej oferty:</t>
  </si>
  <si>
    <t>LP</t>
  </si>
  <si>
    <t>Kryterium</t>
  </si>
  <si>
    <t>Opis</t>
  </si>
  <si>
    <t>Twoja propozycja/komentarz</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</si>
  <si>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</si>
  <si>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</si>
  <si>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</si>
  <si>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</si>
  <si>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</si>
  <si>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</si>
  <si>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</si>
  <si>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</si>
  <si>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</si>
  <si>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Zakres podstawowy</t>
  </si>
  <si>
    <t>Proszę podać cenę za zakres podstawowy</t>
  </si>
  <si>
    <t>usługa</t>
  </si>
  <si>
    <t>23%</t>
  </si>
  <si>
    <t>PLN</t>
  </si>
  <si>
    <t>Opcja I</t>
  </si>
  <si>
    <t>Proszę podać cenę za opcję I nie należy sumować z zakresem podstawowym.</t>
  </si>
  <si>
    <t>Opcja II</t>
  </si>
  <si>
    <t>Proszę podać cenę za 1 pobyt z nadzór autorski</t>
  </si>
  <si>
    <t>szt.</t>
  </si>
  <si>
    <t>Razem:</t>
  </si>
  <si>
    <t>Załączniki do postępowania</t>
  </si>
  <si>
    <t>Źródło</t>
  </si>
  <si>
    <t>Nazwa załącznika</t>
  </si>
  <si>
    <t>Warunki postępowania</t>
  </si>
  <si>
    <t>opz MEE II_ZSEK.rtf</t>
  </si>
  <si>
    <t>WZÓR umowy projekt ZSEK_13.06.2022.doc</t>
  </si>
  <si>
    <t>zał. nr 2 do umowy - Karta pobytu nadz autorskiego_ZSEK.odt</t>
  </si>
  <si>
    <t>zał. nr 3 do Umowy_Tabela elementów scalonych_ZSEK.docx</t>
  </si>
  <si>
    <t>załącznik nr 1 do OPZ_audyt ZSEK.pdf</t>
  </si>
  <si>
    <t>Załącznik nr 1 do Umowy -  EBI.odt</t>
  </si>
  <si>
    <t>załącznik nr 2 do OPZ_wytyczne do projektowania_MEB_ZSEK.doc</t>
  </si>
  <si>
    <t>załącznik nr 3 do OPZ_ZSEK_ strefa ochrony konserwatorski.pdf</t>
  </si>
  <si>
    <t>treśc art 7 ust 1.pdf</t>
  </si>
  <si>
    <t>&lt;p&gt;Zamawiający –&amp;nbsp;&lt;span style="font-weight: 700;"&gt;Gmina&amp;nbsp;&lt;/span&gt;&lt;span style="font-weight: 700;"&gt;-&lt;/span&gt;&lt;span style="font-weight: 700;"&gt;&amp;nbsp;Miasto Płock, Stary Rynek 1, 09 - 400 Płock&lt;/span&gt;&amp;nbsp;zaprasza do składania ofert w procedurze przetargu zgodnie z przepisami kodeksu cywilnego na realizację zamówienia o wartości poniżej 130.000 zł&amp;nbsp; &amp;nbsp;&amp;nbsp;&lt;/p&gt;&lt;p class="MsoNormal" style="text-align: justify; line-height: 16.1px;"&gt;&lt;span style="font-weight: 700;"&gt;&lt;span style="font-size: 10pt; line-height: 15.3333px; font-family: Verdana, &amp;quot;sans-serif&amp;quot;;"&gt;pn.&amp;nbsp;&lt;/span&gt;&lt;/span&gt;&lt;font face="Verdana, sans-serif"&gt;&lt;span style="font-size: 13.3333px;"&gt;&lt;strong&gt;Opracowanie kompletnej dokumentacji projektowo-kosztorysowej oraz STWiOR w ramach zadania inwestycyjnego pn.:"Modernizacja energetyczna budynków użyteczności publicznej - Zespół Szkół Ekonomiczno-Kupieckich" wraz z pełnieniem nadzoru autorskiego.&amp;nbsp;&lt;/strong&gt;&lt;/span&gt;&lt;/font&gt;&lt;/p&gt;&lt;p class="MsoNormal" style="text-align: justify; line-height: 16.1px;"&gt;&lt;span style="font-weight: 700;"&gt;&lt;span style="font-size: 10pt; line-height: 15.3333px;"&gt;&lt;o:p&gt;&lt;/o:p&gt;&lt;/span&gt;&lt;/span&gt;&lt;/p&gt;&lt;p&gt;I. Szczegółowe informacje dotyczące zamówienia zawiera opis przedmiotu zamówienia wraz załącznikami oraz wzór umowy.&lt;br&gt;&lt;/p&gt;&lt;p&gt;II. Termin realizacji zamówienia -&amp;nbsp; Zgodnie z par. 3 wzoru umowy&lt;/p&gt;&lt;p&gt;III. Kryteria oceny ofert - cena - 100 %&amp;nbsp;&lt;/p&gt;&lt;p&gt;IV. Wykonawca zobowiązany jest spełnić następujące warunki udziału w postępowaniu (obowiązuje w przypadku, gdy stawiane są warunki udziału):&amp;nbsp;&lt;/p&gt;&lt;p&gt;Wykonawca wykaże, że dysponuje osobami:&lt;/p&gt;&lt;p style="margin-top:5.0pt;margin-right:0cm;margin-bottom:0cm;margin-left:18.0pt;
margin-bottom:.0001pt"&gt;&lt;o:p&gt;&amp;nbsp;&lt;/o:p&gt;&lt;/p&gt;&lt;p class="Standard" style="margin-top:2.85pt;margin-right:0cm;margin-bottom:2.85pt;
margin-left:49.65pt;text-align:justify;text-justify:inter-ideograph;text-indent:
-1.0cm;mso-list:l1 level3 lfo1"&gt;&lt;!--[if !supportLists]--&gt;&lt;span style="font-size:
9.0pt;font-family:&amp;quot;Verdana&amp;quot;,&amp;quot;sans-serif&amp;quot;;mso-fareast-font-family:Verdana;
mso-bidi-font-family:Verdana;color:black;mso-bidi-language:AR-SA"&gt;(1)&lt;span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uprawnienia budowlane do projektowania w specjalności
konstrukcyjno-budowlanej bez ograniczeń,&lt;o:p&gt;&lt;/o:p&gt;&lt;/span&gt;&lt;/p&gt;&lt;p class="Standard" style="margin-top:2.85pt;margin-right:0cm;margin-bottom:2.85pt;
margin-left:49.65pt;text-align:justify;text-justify:inter-ideograph;text-indent:
-1.0cm;mso-list:l1 level3 lfo1"&gt;&lt;!--[if !supportLists]--&gt;&lt;span style="font-size:
9.0pt;font-family:&amp;quot;Verdana&amp;quot;,&amp;quot;sans-serif&amp;quot;;mso-fareast-font-family:Verdana;
mso-bidi-font-family:Verdana;color:black;mso-bidi-language:AR-SA"&gt;(2)&lt;span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uprawnienia budowlane do projektowania w specjalności
instalacyjnej w zakresie sieci, instalacji i urządzeń cieplnych,
wentylacyjnych, wodociągowych, kanalizacyjnych i gazowych bez ograniczeń,&lt;o:p&gt;&lt;/o:p&gt;&lt;/span&gt;&lt;/p&gt;&lt;p class="Standard" style="margin-top:2.85pt;margin-right:0cm;margin-bottom:2.85pt;
margin-left:49.65pt;text-align:justify;text-justify:inter-ideograph;text-indent:
-1.0cm;mso-list:l1 level3 lfo1"&gt;&lt;!--[if !supportLists]--&gt;&lt;span style="font-size:
9.0pt;font-family:&amp;quot;Verdana&amp;quot;,&amp;quot;sans-serif&amp;quot;;mso-fareast-font-family:Verdana;
mso-bidi-font-family:Verdana;color:black;mso-bidi-language:AR-SA"&gt;(3)&lt;span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uprawnienia budowlane do projektowania w specjalności
instalacyjnej w zakresie sieci, instalacji i urządzeń elektrycznych i
elektroenergetycznych bez ograniczeń,&lt;o:p&gt;&lt;/o:p&gt;&lt;/span&gt;&lt;/p&gt;&lt;p class="Standard" style="margin-top:2.85pt;margin-right:0cm;margin-bottom:2.85pt;
margin-left:49.65pt;text-align:justify;text-justify:inter-ideograph;text-indent:
-1.0cm;mso-list:l0 level3 lfo2"&gt;&lt;!--[if !supportLists]--&gt;&lt;span style="font-size:
9.0pt;font-family:&amp;quot;Verdana&amp;quot;,&amp;quot;sans-serif&amp;quot;;mso-fareast-font-family:Verdana;
mso-bidi-font-family:Verdana;color:black;mso-bidi-language:AR-SA"&gt;(4)&lt;span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udokumentowane doświadczenie w realizacji inwentaryzacji
dendrologicznych legitymującą się wykształceniem kierunkowym:&lt;o:p&gt;&lt;/o:p&gt;&lt;/span&gt;&lt;/p&gt;&lt;p class="Standard" style="margin-top:0cm;margin-right:0cm;margin-bottom:0cm;
margin-left:70.9pt;margin-bottom:.0001pt;text-align:justify;text-justify:inter-ideograph;
text-indent:-21.25pt;mso-list:l0 level4 lfo2"&gt;&lt;!--[if !supportLists]--&gt;a)&lt;span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Roman&amp;quot;;color:black;mso-bidi-language:AR-SA"&gt;1
rok doświadczenia zawodowego – absolwent studiów magisterskich na kierunkach:
architektura krajobrazu, ogrodnictwo i leśnictwo;&lt;/span&gt;&lt;/p&gt;&lt;p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Roman&amp;quot;;color:black;mso-bidi-language:AR-SA"&gt;lub&lt;/span&gt;&lt;/p&gt;&lt;p class="Standard" style="margin-top:0cm;margin-right:0cm;margin-bottom:0cm;
margin-left:70.9pt;margin-bottom:.0001pt;text-align:justify;text-justify:inter-ideograph;
text-indent:-21.25pt;mso-list:l0 level4 lfo2"&gt;&lt;!--[if !supportLists]--&gt;&lt;span style="font-size:9.0pt;font-family:&amp;quot;Verdana&amp;quot;,&amp;quot;sans-serif&amp;quot;;mso-fareast-font-family:
Verdana;mso-bidi-font-family:Verdana;color:black;mso-bidi-language:AR-SA"&gt;b)&lt;span style="font-variant-numeric: normal; font-variant-east-asian: normal; font-stretch: normal; font-size: 7pt; line-height: normal; font-family: &amp;quot;Times New Roman&amp;quot;;"&gt;&amp;nbsp;&amp;nbsp;&amp;nbsp;&amp;nbsp;&amp;nbsp;
&lt;/span&gt;&lt;/span&gt;&lt;!--[endif]--&gt;&lt;span style="font-size:9.0pt;font-family:&amp;quot;Verdana&amp;quot;,&amp;quot;sans-serif&amp;quot;;
mso-bidi-font-family:&amp;quot;Times New Roman&amp;quot;;color:black;mso-bidi-language:AR-SA"&gt;2
lata doświadczenia zawodowego dla osób:&lt;o:p&gt;&lt;/o:p&gt;&lt;/span&gt;&lt;/p&gt;&lt;p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Roman&amp;quot;;color:black;mso-bidi-language:AR-SA"&gt;absolwent
studiów pierwszego stopnia lub studiów podyplomowych na kierunkach:
architektura krajobrazu, ogrodnictwo i leśnictwo,&lt;o:p&gt;&lt;/o:p&gt;&lt;/span&gt;&lt;/p&gt;&lt;p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Roman&amp;quot;;color:black;mso-bidi-language:AR-SA"&gt;technik
architektury krajobrazu,&lt;o:p&gt;&lt;/o:p&gt;&lt;/span&gt;&lt;/p&gt;&lt;p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Roman&amp;quot;;color:black;mso-bidi-language:AR-SA"&gt;absolwent
kierunków przyrodniczych takich jak: ochrona środowiska, biologia lub ekologia.&lt;o:p&gt;&lt;/o:p&gt;&lt;/span&gt;&lt;/p&gt;&lt;p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Roman&amp;quot;;color:black;mso-bidi-language:AR-SA"&gt;lub&lt;o:p&gt;&lt;/o:p&gt;&lt;/span&gt;&lt;/p&gt;&lt;p class="Standard" style="margin-top:0cm;margin-right:0cm;margin-bottom:0cm;
margin-left:70.9pt;margin-bottom:.0001pt;text-align:justify;text-justify:inter-ideograph;
text-indent:-21.25pt;mso-list:l0 level4 lfo2"&gt;&lt;!--[if !supportLists]--&gt;c)&lt;span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Roman&amp;quot;;color:black;mso-bidi-language:AR-SA"&gt;4
lata doświadczenia zawodowego – absolwenci innych kierunków studiów lub kursów
zawodowych dotyczących prac z drzewami.&lt;/span&gt;&lt;/p&gt;&lt;p class="Standard" style="margin-top:2.85pt;margin-right:0cm;margin-bottom:2.85pt;
margin-left:49.65pt;text-align:justify;text-justify:inter-ideograph;text-indent:
-1.0cm;mso-list:l0 level3 lfo2"&gt;&lt;!--[if !supportLists]--&gt;&lt;span style="font-size:
9.0pt;font-family:&amp;quot;Verdana&amp;quot;,&amp;quot;sans-serif&amp;quot;;mso-fareast-font-family:Verdana;
mso-bidi-font-family:Verdana;color:black;mso-bidi-language:AR-SA"&gt;(5)&lt;span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udokumentowane doświadczenie w realizacji operatu
dendrologicznych legitymującą się wykształceniem kierunkowym:&lt;o:p&gt;&lt;/o:p&gt;&lt;/span&gt;&lt;/p&gt;&lt;p class="Standard" style="margin-top:0cm;margin-right:0cm;margin-bottom:0cm;
margin-left:70.9pt;margin-bottom:.0001pt;text-align:justify;text-justify:inter-ideograph;
text-indent:-21.25pt;mso-list:l0 level4 lfo2"&gt;&lt;!--[if !supportLists]--&gt;a)&lt;span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Roman&amp;quot;;color:black;mso-bidi-language:AR-SA"&gt;2
rok doświadczenia zawodowego – absolwent studiów magisterskich na kierunkach:
architektura krajobrazu, ogrodnictwo i leśnictwo;&lt;/span&gt;&lt;/p&gt;&lt;p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Roman&amp;quot;;color:black;mso-bidi-language:AR-SA"&gt;lub&lt;/span&gt;&lt;/p&gt;&lt;p class="Standard" style="margin-top:0cm;margin-right:0cm;margin-bottom:0cm;
margin-left:70.9pt;margin-bottom:.0001pt;text-align:justify;text-justify:inter-ideograph;
text-indent:-21.25pt;mso-list:l0 level4 lfo2"&gt;&lt;!--[if !supportLists]--&gt;&lt;span style="font-size:9.0pt;font-family:&amp;quot;Verdana&amp;quot;,&amp;quot;sans-serif&amp;quot;;mso-fareast-font-family:
Verdana;mso-bidi-font-family:Verdana;color:black;mso-bidi-language:AR-SA"&gt;b)&lt;span style="font-variant-numeric: normal; font-variant-east-asian: normal; font-stretch: normal; font-size: 7pt; line-height: normal; font-family: &amp;quot;Times New Roman&amp;quot;;"&gt;&amp;nbsp;&amp;nbsp;&amp;nbsp;&amp;nbsp;&amp;nbsp;
&lt;/span&gt;&lt;/span&gt;&lt;!--[endif]--&gt;&lt;span style="font-size:9.0pt;font-family:&amp;quot;Verdana&amp;quot;,&amp;quot;sans-serif&amp;quot;;
mso-bidi-font-family:&amp;quot;Times New Roman&amp;quot;;color:black;mso-bidi-language:AR-SA"&gt;3
lata doświadczenia zawodowego dla osób:&lt;o:p&gt;&lt;/o:p&gt;&lt;/span&gt;&lt;/p&gt;&lt;p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Roman&amp;quot;;color:black;mso-bidi-language:AR-SA"&gt;absolwent
studiów pierwszego stopnia lub studiów podyplomowych na kierunkach:
architektura krajobrazu, ogrodnictwo i leśnictwo,&lt;o:p&gt;&lt;/o:p&gt;&lt;/span&gt;&lt;/p&gt;&lt;p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Roman&amp;quot;;color:black;mso-bidi-language:AR-SA"&gt;technik
architektury krajobrazu,&lt;o:p&gt;&lt;/o:p&gt;&lt;/span&gt;&lt;/p&gt;&lt;p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Roman&amp;quot;;color:black;mso-bidi-language:AR-SA"&gt;absolwent
kierunków przyrodniczych takich jak: ochrona środowiska, biologia lub ekologia.&lt;o:p&gt;&lt;/o:p&gt;&lt;/span&gt;&lt;/p&gt;&lt;p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Roman&amp;quot;;color:black;mso-bidi-language:AR-SA"&gt;lub&lt;o:p&gt;&lt;/o:p&gt;&lt;/span&gt;&lt;/p&gt;&lt;p class="Standard" style="margin-top:0cm;margin-right:0cm;margin-bottom:0cm;
margin-left:70.9pt;margin-bottom:.0001pt;text-align:justify;text-justify:inter-ideograph;
text-indent:-21.25pt;mso-list:l0 level4 lfo2"&gt;&lt;!--[if !supportLists]--&gt;c)&lt;span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Roman&amp;quot;;color:black;mso-bidi-language:AR-SA"&gt;4
lata doświadczenia zawodowego – absolwenci innych kierunków studiów lub kursów
zawodowych dotyczących prac z drzewami.&lt;/span&gt;&lt;/p&gt;&lt;p class="Standard" style="margin-top:2.85pt;margin-right:0cm;margin-bottom:2.85pt;
margin-left:49.65pt;text-align:justify;text-justify:inter-ideograph;text-indent:
-1.0cm;mso-list:l0 level3 lfo2"&gt;&lt;!--[if !supportLists]--&gt;&lt;span style="font-size:
9.0pt;font-family:&amp;quot;Verdana&amp;quot;,&amp;quot;sans-serif&amp;quot;;mso-fareast-font-family:Verdana;
mso-bidi-font-family:Verdana;color:black;mso-bidi-language:AR-SA"&gt;(6)&lt;span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udokumentowane doświadczenie w realizacji projektów ochrony
zieleni i legitymującą się wykształceniem kierunkowym:&lt;o:p&gt;&lt;/o:p&gt;&lt;/span&gt;&lt;/p&gt;&lt;p class="Standard" style="margin-top:0cm;margin-right:0cm;margin-bottom:0cm;
margin-left:70.9pt;margin-bottom:.0001pt;text-align:justify;text-justify:inter-ideograph;
text-indent:-21.25pt;mso-list:l0 level4 lfo2"&gt;&lt;!--[if !supportLists]--&gt;a)&lt;span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Roman&amp;quot;;color:black;mso-bidi-language:AR-SA"&gt;2
lata doświadczenia zawodowego – inspektor nadzoru terenów zieleni lub drzew,
legitymujący się ukończonym kursem z tego zakresu,&lt;/span&gt;&lt;/p&gt;&lt;p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Roman&amp;quot;;color:black;mso-bidi-language:AR-SA"&gt;lub&lt;/span&gt;&lt;/p&gt;&lt;p class="Standard" style="margin-top:0cm;margin-right:0cm;margin-bottom:0cm;
margin-left:70.9pt;margin-bottom:.0001pt;text-align:justify;text-justify:inter-ideograph;
text-indent:-21.25pt;mso-list:l0 level4 lfo2"&gt;&lt;!--[if !supportLists]--&gt;b)&lt;span style="font-variant-numeric: normal; font-variant-east-asian: normal; font-stretch: normal; font-size: 7pt; line-height: normal; font-family: &amp;quot;Times New Roman&amp;quot;;"&gt;&amp;nbsp;&amp;nbsp;&amp;nbsp;&amp;nbsp;&amp;nbsp;&amp;nbsp;&amp;nbsp;
&lt;/span&gt;&lt;!--[endif]--&gt;&lt;span style="font-size:9.0pt;font-family:&amp;quot;Verdana&amp;quot;,&amp;quot;sans-serif&amp;quot;;
mso-bidi-font-family:&amp;quot;Times New Roman&amp;quot;;color:black;mso-bidi-language:AR-SA"&gt;3
lata doświadczenia zawodowego – absolwent studiów magisterskich na kierunkach:
architektura krajobrazu, ogrodnictwo i leśnictwo,&lt;/span&gt;&lt;/p&gt;&lt;p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Roman&amp;quot;;color:black;mso-bidi-language:AR-SA"&gt;lub&lt;/span&gt;&lt;/p&gt;&lt;p class="Standard" style="margin-top:0cm;margin-right:0cm;margin-bottom:0cm;
margin-left:70.9pt;margin-bottom:.0001pt;text-align:justify;text-justify:inter-ideograph;
text-indent:-21.25pt;mso-list:l0 level4 lfo2"&gt;&lt;!--[if !supportLists]--&gt;c)&lt;span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Roman&amp;quot;;color:black;mso-bidi-language:AR-SA"&gt;4
lata doświadczenia zawodowego – absolwent studiów pierwszego stopnia lub
studiów podyplomowych na kierunkach: architektura krajobrazu, ogrodnictwo i
leśnictwo.&lt;/span&gt;&lt;/p&gt;&lt;p class="Standard" style="margin-top:2.85pt;margin-right:0cm;margin-bottom:2.85pt;
margin-left:49.65pt;text-align:justify;text-justify:inter-ideograph;text-indent:
-1.0cm;mso-list:l0 level3 lfo2"&gt;&lt;!--[if !supportLists]--&gt;&lt;span style="font-size:
9.0pt;font-family:&amp;quot;Verdana&amp;quot;,&amp;quot;sans-serif&amp;quot;;mso-fareast-font-family:Verdana;
mso-bidi-font-family:Verdana;color:black;mso-bidi-language:AR-SA"&gt;(7)&lt;span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tytuł zawodowy nadany absolwentowi uczelni wyższej kierunku
architektura krajobrazu po ukończeniu studiów inżynierskich oraz doświadczenie
zawodowe minimum 3 letnie przy projektowaniu.&lt;o:p&gt;&lt;/o:p&gt;&lt;/span&gt;&lt;/p&gt;&lt;p&gt;
&lt;/p&gt;&lt;p class="Standard" style="margin-top:0cm;margin-right:0cm;margin-bottom:0cm;
margin-left:49.65pt;margin-bottom:.0001pt;text-align:justify;text-justify:inter-ideograph;
text-indent:-1.0cm"&gt;&lt;span style="font-size:9.0pt;font-family:&amp;quot;Verdana&amp;quot;,&amp;quot;sans-serif&amp;quot;;
mso-bidi-font-family:&amp;quot;Times New Roman&amp;quot;;color:black;mso-bidi-language:AR-SA"&gt;Zamawiający
uzna, jeśli Wykonawca skieruje do realizacji zamówienia publicznego jedną
osobę, która będzie spełniać jednocześnie wszystkie wymagania z ppkt (4), (5),
(6), (7).&lt;/span&gt;&lt;/p&gt;&lt;p&gt;&lt;span style="font-weight: 700;"&gt;UWAGA!&amp;nbsp;&amp;nbsp;&lt;/span&gt;&lt;/p&gt;&lt;p&gt;&lt;span style="font-weight: 700;"&gt;Wykonawca, którego oferta będzie najkorzystniejsza przekaże (przed wyborem najkorzystniejszej oferty, na wezwanie Zamawiającego) wykaz osób zawierający informacje potwierdzające spełnienie powyższego warunku.&amp;nbsp;&lt;/span&gt;&lt;/p&gt;&lt;p&gt;&lt;span style="font-weight: 700;"&gt;Brak wykazu osób powoduje wykluczenie Wykonawcy z udziału w postępowaniu i odrzucenie jego oferty.&amp;nbsp;&lt;/span&gt;&lt;/p&gt;&lt;p&gt;V.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oferty.&amp;nbsp;&amp;nbsp;&lt;br&gt;&lt;/p&gt;&lt;p&gt;VI.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oferty.&amp;nbsp;&amp;nbsp;&amp;nbsp;&lt;/p&gt;&lt;p&gt;VII. Wykonawca jest związany ofertą przez 30 dni. Zawarcie umowy następuje z chwilą jej podpisania.&amp;nbsp;&amp;nbsp;&amp;nbsp;&lt;/p&gt;&lt;p&gt;VIII.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IV.&amp;nbsp;&amp;nbsp;&lt;/p&gt;&lt;p&gt;IX. Ogłoszenie, a także warunki przetargu mogą być zmienione lub odwołane.&amp;nbsp;&amp;nbsp;&amp;nbsp;&lt;/p&gt;&lt;p&gt;X. Zamawiający zastrzega sobie prawo odwołania przetargu bez podania przyczyny, bądź zamknięcia przetargu bez wyboru którejkolwiek z ofert.&amp;nbsp;&amp;nbsp;&amp;nbsp;&lt;/p&gt;&lt;p&gt;XI. W sprawach nieuregulowanych niniejszym zapytaniem zastosowanie mają przepisy Kodeksu cywilnego.&amp;nbsp;&lt;/p&gt;&lt;p&gt;XII.&amp;nbsp; &amp;nbsp;Zamawiający przewiduje negocjacje ze złożonych ofert.&lt;/p&gt;&lt;p&gt;XIII.&amp;nbsp;&lt;span style="font-family: Verdana, &amp;quot;sans-serif&amp;quot;; text-align: justify;"&gt;Przedmiot zamówienia realizowany będzie w następującym zakresie:&lt;/span&gt;&lt;span style="font-family: Verdana, &amp;quot;sans-serif&amp;quot;; text-align: justify;"&gt;&amp;nbsp;&lt;/span&gt;&lt;/p&gt;&lt;p class="MsoListParagraph" style="margin-left:0cm;text-align:justify;line-height:
115%"&gt;&lt;span style="mso-bidi-font-size:12.0pt;line-height:115%;mso-bidi-font-family:
&amp;quot;Times New Roman&amp;quot;"&gt;&amp;nbsp;&lt;/span&gt;&lt;/p&gt;&lt;p class="Standard" style="margin-left:14.2pt;text-align:justify;text-indent:
-14.2pt;line-height:115%;mso-list:l0 level1 lfo1"&gt;&lt;!--[if !supportLists]--&gt;&lt;strong&gt;&lt;span style="mso-bidi-font-size:12.0pt;
line-height:115%;font-family:&amp;quot;Verdana&amp;quot;,&amp;quot;sans-serif&amp;quot;;mso-fareast-font-family:
Verdana;mso-hansi-font-family:&amp;quot;Liberation Serif&amp;quot;;mso-bidi-font-family:Verdana"&gt;1.&lt;span style="font-variant-numeric: normal; font-variant-east-asian: normal; font-weight: normal; font-stretch: normal; font-size: 7pt; line-height: normal; font-family: &amp;quot;Times New Roman&amp;quot;;"&gt;&amp;nbsp; &lt;/span&gt;&lt;/span&gt;&lt;/strong&gt;&lt;!--[endif]--&gt;&lt;strong&gt;&lt;span style="font-family:&amp;quot;Verdana&amp;quot;,&amp;quot;sans-serif&amp;quot;;
mso-bidi-font-family:Verdana"&gt;Zakres minimalny (podstawowy):&lt;/span&gt;&lt;/strong&gt;&lt;span style="mso-bidi-font-size:12.0pt;line-height:115%;mso-bidi-font-family:&amp;quot;Times New Roman&amp;quot;"&gt;&lt;o:p&gt;&lt;/o:p&gt;&lt;/span&gt;&lt;/p&gt;&lt;p class="Standard" style="margin-left:14.2pt;text-align:justify;line-height:
115%"&gt;&lt;span class="Domy9clnaczcionkaakapitu11"&gt;&lt;span style="font-family:&amp;quot;Verdana&amp;quot;,&amp;quot;sans-serif&amp;quot;;
mso-bidi-font-family:Verdana"&gt;Opracowanie kompletnej dokumentacji
projektowo-kosztorysowej oraz specyfikacji technicznych wykonania i odbioru
robót budowlanych wraz z uzyskaniem właściwych zgód organu administracji
architektoniczno - budowlanej zezwalających na wykonanie robót budowlanych w
zakresie wynikającym z umowy.&lt;/span&gt;&lt;/span&gt;&lt;span style="mso-bidi-font-size:
12.0pt;line-height:115%;mso-bidi-font-family:&amp;quot;Times New Roman&amp;quot;"&gt;&lt;o:p&gt;&lt;/o:p&gt;&lt;/span&gt;&lt;/p&gt;&lt;p class="Standard" style="margin-left:14.2pt;text-align:justify;line-height:
115%"&gt;&lt;strong&gt;&lt;span style="mso-bidi-font-size:12.0pt;line-height:115%;font-family:
&amp;quot;Verdana&amp;quot;,&amp;quot;sans-serif&amp;quot;;mso-bidi-font-family:Verdana"&gt;&amp;nbsp;&lt;/span&gt;&lt;/strong&gt;&lt;/p&gt;&lt;p class="Standard" style="margin-left:14.2pt;text-align:justify;line-height:
115%"&gt;&lt;strong&gt;&lt;span style="mso-bidi-font-size:12.0pt;line-height:115%;font-family:
&amp;quot;Verdana&amp;quot;,&amp;quot;sans-serif&amp;quot;;mso-bidi-font-family:Verdana"&gt;lub w przypadku
skorzystania przez Zamawiającego z prawa opcji:&lt;/span&gt;&lt;/strong&gt;&lt;span style="mso-bidi-font-size:12.0pt;line-height:115%;mso-bidi-font-family:&amp;quot;Times New Roman&amp;quot;"&gt;&lt;o:p&gt;&lt;/o:p&gt;&lt;/span&gt;&lt;/p&gt;&lt;p class="Standard" style="margin-left:14.2pt;text-align:justify;line-height:
115%"&gt;&lt;span style="mso-bidi-font-size:12.0pt;line-height:115%;font-family:&amp;quot;Verdana&amp;quot;,&amp;quot;sans-serif&amp;quot;;
mso-bidi-font-family:Verdana"&gt;&amp;nbsp;&lt;/span&gt;&lt;/p&gt;&lt;p class="Standard" style="margin-left:14.2pt;text-align:justify;line-height:
115%"&gt;&lt;span style="mso-bidi-font-size:12.0pt;line-height:115%;font-family:&amp;quot;Verdana&amp;quot;,&amp;quot;sans-serif&amp;quot;;
mso-bidi-font-family:Verdana"&gt;zakres podstawowy i/lub Opcja I i/lub Opcja II –
Zamawiającemu przysługuje prawo skorzystania z prawa opcji według każdej
możliwej konfiguracji, tj. ze wszystkich 2-ch opcji jednocześnie lub
pojedynczo:&lt;/span&gt;&lt;span style="mso-bidi-font-size:12.0pt;line-height:115%;
mso-bidi-font-family:&amp;quot;Times New Roman&amp;quot;"&gt;&lt;o:p&gt;&lt;/o:p&gt;&lt;/span&gt;&lt;/p&gt;&lt;p class="Standard" style="margin-left:14.2pt;text-align:justify;text-indent:
-14.2pt;line-height:115%"&gt;&lt;span style="mso-bidi-font-size:12.0pt;line-height:
115%;mso-bidi-font-family:&amp;quot;Times New Roman&amp;quot;"&gt;&amp;nbsp;&lt;/span&gt;&lt;/p&gt;&lt;p class="Standard" style="margin-left:14.2pt;text-align:justify;text-indent:
-14.2pt;line-height:115%;mso-list:l1 level1 lfo2"&gt;&lt;!--[if !supportLists]--&gt;&lt;strong&gt;&lt;span style="mso-bidi-font-size:12.0pt;
line-height:115%;font-family:&amp;quot;Verdana&amp;quot;,&amp;quot;sans-serif&amp;quot;;mso-fareast-font-family:
Verdana;mso-hansi-font-family:&amp;quot;Liberation Serif&amp;quot;;mso-bidi-font-family:Verdana"&gt;2.&lt;span style="font-variant-numeric: normal; font-variant-east-asian: normal; font-weight: normal; font-stretch: normal; font-size: 7pt; line-height: normal; font-family: &amp;quot;Times New Roman&amp;quot;;"&gt;&amp;nbsp; &lt;/span&gt;&lt;/span&gt;&lt;/strong&gt;&lt;!--[endif]--&gt;&lt;span class="Domy9clnaczcionkaakapitu11"&gt;&lt;strong&gt;&lt;span style="font-family:&amp;quot;Verdana&amp;quot;,&amp;quot;sans-serif&amp;quot;;mso-bidi-font-family:Verdana"&gt;Zakres
opcjonalny (Opcja I):&lt;/span&gt;&lt;/strong&gt;&lt;/span&gt;&lt;span style="mso-bidi-font-size:12.0pt;
line-height:115%;mso-bidi-font-family:&amp;quot;Times New Roman&amp;quot;"&gt;&lt;o:p&gt;&lt;/o:p&gt;&lt;/span&gt;&lt;/p&gt;&lt;p class="Standard" style="margin-left:14.2pt;text-align:justify;line-height:
115%"&gt;&lt;span class="Domy9clnaczcionkaakapitu11"&gt;&lt;span style="font-family:&amp;quot;Verdana&amp;quot;,&amp;quot;sans-serif&amp;quot;;
mso-bidi-font-family:Verdana;mso-bidi-font-weight:bold"&gt;Opracowanie kompletnej
dokumentacji&lt;/span&gt;&lt;/span&gt;&lt;span class="Domy9clnaczcionkaakapitu11"&gt;&lt;strong&gt;&lt;span style="font-family:&amp;quot;Verdana&amp;quot;,&amp;quot;sans-serif&amp;quot;;
mso-bidi-font-family:Verdana"&gt; &lt;/span&gt;&lt;/strong&gt;&lt;/span&gt;&lt;span class="Domy9clnaczcionkaakapitu11"&gt;&lt;span style="font-family:&amp;quot;Verdana&amp;quot;,&amp;quot;sans-serif&amp;quot;;
mso-bidi-font-family:Verdana"&gt;projektowo-kosztorysowej oraz specyfikacji
technicznych wykonania i odbioru robót budowlanych &lt;/span&gt;&lt;/span&gt;&lt;span style="font-family:&amp;quot;Verdana&amp;quot;,&amp;quot;sans-serif&amp;quot;;mso-bidi-font-family:Verdana"&gt;montażu
urządzeń OZE – montażu instalacji fotowoltaicznej wraz z wymaganymi
uzgodnieniami i pozwoleniami - &lt;span class="Domy9clnaczcionkaakapitu11"&gt;w
zakresie wynikaj</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</si>
</sst>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52fbf367b6aa39e88420a14dff9e3c0.rtf" TargetMode="External"/><Relationship Id="rId_hyperlink_2" Type="http://schemas.openxmlformats.org/officeDocument/2006/relationships/hyperlink" Target="https://platformazakupowa.pl/file/get_new/73a8b017c4d53740a719c53bfb14a0de.doc" TargetMode="External"/><Relationship Id="rId_hyperlink_3" Type="http://schemas.openxmlformats.org/officeDocument/2006/relationships/hyperlink" Target="https://platformazakupowa.pl/file/get_new/47a44663be912cf3a948c4298fce2774.odt" TargetMode="External"/><Relationship Id="rId_hyperlink_4" Type="http://schemas.openxmlformats.org/officeDocument/2006/relationships/hyperlink" Target="https://platformazakupowa.pl/file/get_new/488cccb0cc92fdb275e0b43fecd974cf.docx" TargetMode="External"/><Relationship Id="rId_hyperlink_5" Type="http://schemas.openxmlformats.org/officeDocument/2006/relationships/hyperlink" Target="https://platformazakupowa.pl/file/get_new/944daee57e3532aad168a02a5796a20b.pdf" TargetMode="External"/><Relationship Id="rId_hyperlink_6" Type="http://schemas.openxmlformats.org/officeDocument/2006/relationships/hyperlink" Target="https://platformazakupowa.pl/file/get_new/6fcde440cd09ffdbd5f917a5f80a56de.odt" TargetMode="External"/><Relationship Id="rId_hyperlink_7" Type="http://schemas.openxmlformats.org/officeDocument/2006/relationships/hyperlink" Target="https://platformazakupowa.pl/file/get_new/de9aa6cf94c4035e9441a53d641e30e7.doc" TargetMode="External"/><Relationship Id="rId_hyperlink_8" Type="http://schemas.openxmlformats.org/officeDocument/2006/relationships/hyperlink" Target="https://platformazakupowa.pl/file/get_new/28b11a037c6e512f71b8575e7dc217b2.pdf" TargetMode="External"/><Relationship Id="rId_hyperlink_9"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629566</v>
      </c>
      <c r="C2" s="6" t="s">
        <v>3</v>
      </c>
      <c r="G2" s="3" t="s">
        <v>4</v>
      </c>
      <c r="H2" s="2"/>
      <c r="I2" s="11"/>
    </row>
    <row r="5" spans="1:27">
      <c r="A5" s="4" t="s">
        <v>5</v>
      </c>
      <c r="B5" s="4" t="s">
        <v>0</v>
      </c>
      <c r="C5" s="4" t="s">
        <v>6</v>
      </c>
      <c r="D5" s="4" t="s">
        <v>7</v>
      </c>
      <c r="E5" s="4" t="s">
        <v>8</v>
      </c>
    </row>
    <row r="6" spans="1:27">
      <c r="A6" s="6">
        <v>1</v>
      </c>
      <c r="B6" s="6">
        <v>2078862</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1226497</v>
      </c>
      <c r="C10" s="6" t="s">
        <v>18</v>
      </c>
      <c r="D10" s="6" t="s">
        <v>19</v>
      </c>
      <c r="E10" s="6">
        <v>1.0</v>
      </c>
      <c r="F10" s="6" t="s">
        <v>20</v>
      </c>
      <c r="G10" s="14"/>
      <c r="H10" s="13" t="s">
        <v>21</v>
      </c>
      <c r="I10" s="11" t="s">
        <v>22</v>
      </c>
    </row>
    <row r="11" spans="1:27">
      <c r="A11" s="6">
        <v>2</v>
      </c>
      <c r="B11" s="6">
        <v>1226505</v>
      </c>
      <c r="C11" s="6" t="s">
        <v>23</v>
      </c>
      <c r="D11" s="6" t="s">
        <v>24</v>
      </c>
      <c r="E11" s="6">
        <v>1.0</v>
      </c>
      <c r="F11" s="6" t="s">
        <v>20</v>
      </c>
      <c r="G11" s="14"/>
      <c r="H11" s="13" t="s">
        <v>21</v>
      </c>
      <c r="I11" s="11" t="s">
        <v>22</v>
      </c>
    </row>
    <row r="12" spans="1:27">
      <c r="A12" s="6">
        <v>3</v>
      </c>
      <c r="B12" s="6">
        <v>1226508</v>
      </c>
      <c r="C12" s="6" t="s">
        <v>25</v>
      </c>
      <c r="D12" s="6" t="s">
        <v>26</v>
      </c>
      <c r="E12" s="6">
        <v>5.0</v>
      </c>
      <c r="F12" s="6" t="s">
        <v>27</v>
      </c>
      <c r="G12" s="14"/>
      <c r="H12" s="13" t="s">
        <v>21</v>
      </c>
      <c r="I12" s="11" t="s">
        <v>22</v>
      </c>
    </row>
    <row r="13" spans="1:27">
      <c r="F13" s="6" t="s">
        <v>28</v>
      </c>
      <c r="G13">
        <f>SUMPRODUCT(E10:E12, G10:G12)</f>
      </c>
    </row>
    <row r="15" spans="1:27">
      <c r="A15" s="3" t="s">
        <v>29</v>
      </c>
      <c r="B15" s="8"/>
      <c r="C15" s="8"/>
      <c r="D15" s="8"/>
      <c r="E15" s="9"/>
      <c r="F15" s="15"/>
    </row>
    <row r="16" spans="1:27">
      <c r="A16" s="6" t="s">
        <v>5</v>
      </c>
      <c r="B16" s="6" t="s">
        <v>0</v>
      </c>
      <c r="C16" s="6" t="s">
        <v>30</v>
      </c>
      <c r="D16" s="5" t="s">
        <v>31</v>
      </c>
      <c r="E16" s="17"/>
      <c r="F16" s="15"/>
    </row>
    <row r="17" spans="1:27">
      <c r="A17" s="1">
        <v>1</v>
      </c>
      <c r="B17" s="1">
        <v>629566</v>
      </c>
      <c r="C17" s="1" t="s">
        <v>32</v>
      </c>
      <c r="D17" s="16" t="s">
        <v>33</v>
      </c>
      <c r="E17" s="16"/>
    </row>
    <row r="18" spans="1:27">
      <c r="A18" s="1">
        <v>2</v>
      </c>
      <c r="B18" s="1">
        <v>629566</v>
      </c>
      <c r="C18" s="1" t="s">
        <v>32</v>
      </c>
      <c r="D18" s="16" t="s">
        <v>34</v>
      </c>
      <c r="E18" s="16"/>
    </row>
    <row r="19" spans="1:27">
      <c r="A19" s="1">
        <v>3</v>
      </c>
      <c r="B19" s="1">
        <v>629566</v>
      </c>
      <c r="C19" s="1" t="s">
        <v>32</v>
      </c>
      <c r="D19" s="16" t="s">
        <v>35</v>
      </c>
      <c r="E19" s="16"/>
    </row>
    <row r="20" spans="1:27">
      <c r="A20" s="1">
        <v>4</v>
      </c>
      <c r="B20" s="1">
        <v>629566</v>
      </c>
      <c r="C20" s="1" t="s">
        <v>32</v>
      </c>
      <c r="D20" s="16" t="s">
        <v>36</v>
      </c>
      <c r="E20" s="16"/>
    </row>
    <row r="21" spans="1:27">
      <c r="A21" s="1">
        <v>5</v>
      </c>
      <c r="B21" s="1">
        <v>629566</v>
      </c>
      <c r="C21" s="1" t="s">
        <v>32</v>
      </c>
      <c r="D21" s="16" t="s">
        <v>37</v>
      </c>
      <c r="E21" s="16"/>
    </row>
    <row r="22" spans="1:27">
      <c r="A22" s="1">
        <v>6</v>
      </c>
      <c r="B22" s="1">
        <v>629566</v>
      </c>
      <c r="C22" s="1" t="s">
        <v>32</v>
      </c>
      <c r="D22" s="16" t="s">
        <v>38</v>
      </c>
      <c r="E22" s="16"/>
    </row>
    <row r="23" spans="1:27">
      <c r="A23" s="1">
        <v>7</v>
      </c>
      <c r="B23" s="1">
        <v>629566</v>
      </c>
      <c r="C23" s="1" t="s">
        <v>32</v>
      </c>
      <c r="D23" s="16" t="s">
        <v>39</v>
      </c>
      <c r="E23" s="16"/>
    </row>
    <row r="24" spans="1:27">
      <c r="A24" s="1">
        <v>8</v>
      </c>
      <c r="B24" s="1">
        <v>629566</v>
      </c>
      <c r="C24" s="1" t="s">
        <v>32</v>
      </c>
      <c r="D24" s="16" t="s">
        <v>40</v>
      </c>
      <c r="E24" s="16"/>
    </row>
    <row r="25" spans="1:27">
      <c r="A25" s="1">
        <v>9</v>
      </c>
      <c r="B25" s="1">
        <v>2078862</v>
      </c>
      <c r="C25" s="1" t="s">
        <v>9</v>
      </c>
      <c r="D25" s="16" t="s">
        <v>41</v>
      </c>
      <c r="E25" s="16"/>
    </row>
    <row r="29" spans="1:27">
      <c r="A29" s="3" t="s">
        <v>32</v>
      </c>
      <c r="B29" s="8"/>
      <c r="C29" s="8"/>
      <c r="D29" s="8"/>
      <c r="E29" s="18"/>
      <c r="F29" s="15"/>
    </row>
    <row r="30" spans="1:27">
      <c r="A30" s="10" t="s">
        <v>42</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0:G12">
      <formula1>0.01</formula1>
      <formula2>100000000</formula2>
    </dataValidation>
    <dataValidation type="list" errorStyle="stop" operator="between" allowBlank="0" showDropDown="0" showInputMessage="1" showErrorMessage="1" errorTitle="Error" error="Nieprawidłowa wartość" sqref="H10:H12">
      <formula1>"23%,8%,7%,5%,0%,nie podlega,zw.,"</formula1>
    </dataValidation>
    <dataValidation type="list" errorStyle="stop" operator="between" allowBlank="0" showDropDown="0" showInputMessage="1" showErrorMessage="1" errorTitle="Error" error="Nieprawidłowa wartość" sqref="I10: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2026-04-07T02:53:35+02:00</dcterms:created>
  <dcterms:modified xsi:type="dcterms:W3CDTF">2026-04-07T02:53:35+02:00</dcterms:modified>
  <dc:title>Untitled Spreadsheet</dc:title>
  <dc:description/>
  <dc:subject/>
  <cp:keywords/>
  <cp:category/>
</cp:coreProperties>
</file>