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<sst xmlns="http://schemas.openxmlformats.org/spreadsheetml/2006/main" uniqueCount="225">
  <si>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ID</t>
  </si>
  <si>
    <t>Oferta na:</t>
  </si>
  <si>
    <t>pl</t>
  </si>
  <si>
    <t>Dostawa papieru kserograficznego oraz materiałów biurowych dla Urzędu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</si>
  <si>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</si>
  <si>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</si>
  <si>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</si>
  <si>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</si>
  <si>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</si>
  <si>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</si>
  <si>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</si>
  <si>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</si>
  <si>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Sukcesywnie od dnia podpisania umowy przez okres 12 miesięcy. Wykonawca zapewni dostawę zamówionego papieru kserograficznego oraz materiałów biurowych do siedziby Zamawiającego w godzinach 8:15 – 15:45 własnym transportem i na własny koszt w dniu zamówienia wraz z zapewnieniem rozładunku a w przypadku zamówienia po godz. 14:00 do godz. 9:00 następnego dnia roboczego. Proszę potwierdzić wpisując "Akceptuję" 	</t>
  </si>
  <si>
    <t>Dodatkowe koszty</t>
  </si>
  <si>
    <t>Wszelkie dodatkowe koszty, w tym koszty transportu, po stronie wykonawcy. Proszę potwierdzić wpisując "Akceptuję"</t>
  </si>
  <si>
    <t xml:space="preserve">Warunki reklamacji </t>
  </si>
  <si>
    <t xml:space="preserve">Jeżeli w trakcie realizacji umowy Zamawiający stwierdzi, że dostarczony papier kserograficzny oraz materiały biurowe są wadliwe lub niezgodne z ofertą, Wykonawca jest zobowiązany do gwarancyjnej wymiany produktu na nowy, wolny od wad, w terminie 48 godzin (w dni robocze) od momentu zgłoszenia (e-mailem, faksem) przez Zamawiającego o wadliwym produkcie. Wymiana nastąpi w siedzibie Zamawiającego na koszt i ryzyko Wykonawcy. Proszę potwierdzić wpisując "Akceptuję". 	</t>
  </si>
  <si>
    <t xml:space="preserve">Istotne warunki umowy </t>
  </si>
  <si>
    <t>Akceptacja wzoru umowy. Po zapoznaniu się ze wzorem umowy proszę o potwierdzenie wpisując "Akceptuję".</t>
  </si>
  <si>
    <t xml:space="preserve">Certyfikaty </t>
  </si>
  <si>
    <t xml:space="preserve">Wykonawca dostarczy certyfikat na bezkwasowy papier i tekturę wykorzystywaną do produkcji kopert, teczek bezkwasowych i pudeł archiwizacyjnych. Proszę potwierdzić wpisując "Akceptuję". </t>
  </si>
  <si>
    <t>Oświadczenie</t>
  </si>
  <si>
    <t>Oświadczam, że nie podlegam wykluczeniu z postępowania na podstawie art. 7 ust 1 pkt 1-3 ustawy z 13 kwietnia 2022r. o szczególnych rozwiązaniach w zakresie przeciwdziałania wspierania agresji na Ukrainę oraz służących ochronie bezpieczeństwa narodowego.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</si>
  <si>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</si>
  <si>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</si>
  <si>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</si>
  <si>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</si>
  <si>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</si>
  <si>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</si>
  <si>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</si>
  <si>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PAPIER BIAŁY/ECRU SATYNOWANY A4 Clairefontaine</t>
  </si>
  <si>
    <t>format A4 DCP ryza/250 ark. gramatura 200g/m2</t>
  </si>
  <si>
    <t>ryza</t>
  </si>
  <si>
    <t>23%</t>
  </si>
  <si>
    <t>PLN</t>
  </si>
  <si>
    <t>format A4 DCP ryza/125 ark. gramatura 250g/m2</t>
  </si>
  <si>
    <t>PAPIER BIAŁY/ECRU SATYNOWANY A3 Color Copy</t>
  </si>
  <si>
    <t>format A3 ryza/125 ark. gramatura 250g/m2</t>
  </si>
  <si>
    <t>PAPIER KSERO A4 POLLUX</t>
  </si>
  <si>
    <t>format A4 gramatura 80g/m2, 161 CIE</t>
  </si>
  <si>
    <t>PAPIER KSERO A3 POLLUX</t>
  </si>
  <si>
    <t>format A3 gramatura 80g/m2, 161 CIE</t>
  </si>
  <si>
    <t>PAPIER DO PLOTERA HP DJ 500</t>
  </si>
  <si>
    <t>gramatura 80g/m2, szerokość 610 mm, długość 50m</t>
  </si>
  <si>
    <t>rol</t>
  </si>
  <si>
    <t>PAPIER DO PLOTERA HP (A1) DJ 500</t>
  </si>
  <si>
    <t>gramatura 80g/m2, szerokość 594 mm, długość 50m</t>
  </si>
  <si>
    <t>PAPIER DO PLOTERA HP (A0) DJ 500</t>
  </si>
  <si>
    <t>gramatura 80g/m2, szerokość 841 mm, długość 50m</t>
  </si>
  <si>
    <t>PAPIER DO PLOTERA Canon imagePROGRAF TM-300 MFP</t>
  </si>
  <si>
    <t>gramatura 80g/m2, szerokość 297 mm, długość 50m</t>
  </si>
  <si>
    <t>gramatura 80g/m2, szerokość 914 mm, długość 50m</t>
  </si>
  <si>
    <t>Blok makulaturowy - biurowy A4</t>
  </si>
  <si>
    <t>klejony po krótkim boku w kratkę, format A4, 100 kartkowy</t>
  </si>
  <si>
    <t>szt.</t>
  </si>
  <si>
    <t>Blok makulaturowy - biurowy A5</t>
  </si>
  <si>
    <t>klejony po krótkim boku w kratkę, format A5, 100 kartkowy</t>
  </si>
  <si>
    <t>Bloczek samoprzylepny żółty DONAU</t>
  </si>
  <si>
    <t>bloczek samoprzylepny, żółty, rozmiar: 7,6 x 7,6 cm</t>
  </si>
  <si>
    <t>bloczek samoprzylepny, żółty, rozmiar: 5,1 x 3,8 cm op. 3 szt.</t>
  </si>
  <si>
    <t>Cienkopisy Stabilo point 88</t>
  </si>
  <si>
    <t>mix kolorów</t>
  </si>
  <si>
    <t>Długopis kulkowy UNI SX-101-07 JETSTREAM</t>
  </si>
  <si>
    <t>długopis kulkowy ze skuwką, mix kolorów</t>
  </si>
  <si>
    <t>Długopis żelowy Pilot BL-G2-5 Extra Fine Ball Point Pen</t>
  </si>
  <si>
    <t>długopis żelowy, mix kolorów</t>
  </si>
  <si>
    <t>Długopis Flexi 0,7mm</t>
  </si>
  <si>
    <t>długopis na wkłady zwykłe Flexi 0,7 mm, mix kolorów</t>
  </si>
  <si>
    <t>Długopis na łańcuszku Office Products</t>
  </si>
  <si>
    <t>długopis na metalowym łańcuszku, stojący, samoprzylepny, niebieski</t>
  </si>
  <si>
    <t>Dziurkacz SAX 318</t>
  </si>
  <si>
    <t>dziurkacz biurowy z ogranicznikiem formatu SAX 318</t>
  </si>
  <si>
    <t>Foliopis "S"  STAEDTLER</t>
  </si>
  <si>
    <t>foliopis "S" czarny</t>
  </si>
  <si>
    <t>Foliopis "F" STAEDTLER</t>
  </si>
  <si>
    <t>foliopis "F" czarny</t>
  </si>
  <si>
    <t>Foliopis "M"  STAEDTLER</t>
  </si>
  <si>
    <t>foliopis "M" czarny</t>
  </si>
  <si>
    <t>Grafity ołówkowe Pentel HI-POLYMER</t>
  </si>
  <si>
    <t>grafity ołówkowe 2B, 0,5 mm</t>
  </si>
  <si>
    <t>grafity ołówkowe 2B, 0,7 mm</t>
  </si>
  <si>
    <t>grafity ołówkowe HB, 0,5 mm</t>
  </si>
  <si>
    <t>grafity ołówkowe HB 0,7 mm</t>
  </si>
  <si>
    <t>Gumka do ścierania Pentel ZEH-05</t>
  </si>
  <si>
    <t>gumka do ścierania, dwustronna, do ołówka</t>
  </si>
  <si>
    <t>Kostka papierowa klejona Office Products</t>
  </si>
  <si>
    <t>kostka papierowa klejona  (karteczki) 85 x 85 x 40 mm mix kolorów</t>
  </si>
  <si>
    <t>kostka papierowa klejona (karteczki) 85 x 85 x 40 mm biała</t>
  </si>
  <si>
    <t>Klej Pentel, Roll'n Glue</t>
  </si>
  <si>
    <t>klej w płynie, gumowa rolka, 30 ml</t>
  </si>
  <si>
    <t>Klej TESA STICK Basic</t>
  </si>
  <si>
    <t>klej w sztyfcie, 21g</t>
  </si>
  <si>
    <t>Klip D.rect</t>
  </si>
  <si>
    <t>klip mały 19 mm op./12 szt.</t>
  </si>
  <si>
    <t>opak.</t>
  </si>
  <si>
    <t>klip średni 25 mm op./12 szt.</t>
  </si>
  <si>
    <t>klip średni 32 mm op./12 szt.</t>
  </si>
  <si>
    <t>Klipsy archiwizacyjne KOMI</t>
  </si>
  <si>
    <t>klipsy archiwizacyjne op./100 szt., zaczep</t>
  </si>
  <si>
    <t>Koperta biała bezkwasowa C4</t>
  </si>
  <si>
    <t>koperta biała C4, bezkwasowa – 170g, rozmiar 229x324mm, op./250 szt.</t>
  </si>
  <si>
    <t>Koperta listowa HK C4</t>
  </si>
  <si>
    <t>koperta listowa biała samoklejąca HK C-4 90g op./250 szt.</t>
  </si>
  <si>
    <t>Koperta listowa HK C5</t>
  </si>
  <si>
    <t>koperta listowa biała samoklejąca HK C-5  80g op./500szt.</t>
  </si>
  <si>
    <t>Koperta listowa HK C6</t>
  </si>
  <si>
    <t>koperta listowa biała samoklejąca HK C-6 op.1000 szt.</t>
  </si>
  <si>
    <t>Koperta listowa DL HK</t>
  </si>
  <si>
    <t>koperta listowa biała samoklejąca DL HK podłużne op.1000 szt.</t>
  </si>
  <si>
    <t>Koperta listowa DL HK z okienkiem</t>
  </si>
  <si>
    <t>koperta biała samoklejąca DL 110x220 HK z okienkiem 45x90 w prawym lub lewym dolnym rogu op./1000 szt.</t>
  </si>
  <si>
    <t>Koperta HK E4</t>
  </si>
  <si>
    <t>koperta E4 HK RBD brązowa, rozszerzana 280 x 400 x 40 mm samoklejąca op./50 szt.</t>
  </si>
  <si>
    <t>Koperta HK B4</t>
  </si>
  <si>
    <t>koperta B4 HK RBD brązowa, rozszerzana 250 x 353 x 38 mm samoklejąca op./50 szt.</t>
  </si>
  <si>
    <t>Koperta na płytę CD</t>
  </si>
  <si>
    <t>koperta biała na płytę CD z okienkiem</t>
  </si>
  <si>
    <t>Koperta powietrzna na płytę CD</t>
  </si>
  <si>
    <t>koperta powietrzna na płytę CD</t>
  </si>
  <si>
    <t>Koperta powietrzna C4</t>
  </si>
  <si>
    <t>koperta powietrzna C4 F/16 240 x 350 mm</t>
  </si>
  <si>
    <t>Korektor UNI Correction Pen CLP-300</t>
  </si>
  <si>
    <t>korektor płynny w piórze, 8ml</t>
  </si>
  <si>
    <t>Korektor DONAU</t>
  </si>
  <si>
    <t>korektor w taśmie dł. 8m szer. 5mm</t>
  </si>
  <si>
    <t>Koszulki A4</t>
  </si>
  <si>
    <t>koszulki A4 op./100 szt., MyOffice 40 mic</t>
  </si>
  <si>
    <t>Koszulki B4 PP DONAU</t>
  </si>
  <si>
    <t>koszulki B4 PP z klapką, A4 op.10 szt, 100mic.</t>
  </si>
  <si>
    <t>Koszulki na katalogi A4 LEITZ</t>
  </si>
  <si>
    <t>koszulki na katalogi A4 op. 10 szt 170 mic.</t>
  </si>
  <si>
    <t>Linijka</t>
  </si>
  <si>
    <t>linijka transparentna 20 cm</t>
  </si>
  <si>
    <t>linijka transparentna 30 cm</t>
  </si>
  <si>
    <t>Nożyczki biurowe 3M SCOTCH</t>
  </si>
  <si>
    <t>18 cm, ergonomiczny miękki uchwyt</t>
  </si>
  <si>
    <t>Obwoluta A4 L PCV</t>
  </si>
  <si>
    <t>przeźroczysta folia PCV błyszcząca sztywna, otwierana z prawej strony, 150 mic.</t>
  </si>
  <si>
    <t>Ołówek automatyczny Rotring Tikky</t>
  </si>
  <si>
    <t>ołówek automatyczny 0,5 mm</t>
  </si>
  <si>
    <t>ołówek automatyczny  0,7 mm</t>
  </si>
  <si>
    <t>Ołówek BIC Evolution Conte</t>
  </si>
  <si>
    <t>ołówek z gumką HB</t>
  </si>
  <si>
    <t>Pióro kulkowe ze skuwką UNI SX-217 JETSTREAM</t>
  </si>
  <si>
    <t>pióro kulkowe niebieskie, wymienny wkład, średnica kulki 0,7 mm</t>
  </si>
  <si>
    <t>Przekładki Office Products</t>
  </si>
  <si>
    <t>przekładki kartonowe z recyclingu, A4, rodzaj 1-10, op. 10 arkuszy</t>
  </si>
  <si>
    <t>Pudło archiwizacyjne Beskid PK130A4</t>
  </si>
  <si>
    <t>pudło archiwizacyjne bezkwasowe typu kopertowego, tektura szarobrązowa Prior - pH 8,0-9,5, tektura 1300g/m2, 350 x 260 x 130 mm</t>
  </si>
  <si>
    <t>Rozszywacz Eagle Alpha R5026B</t>
  </si>
  <si>
    <t>rozszywacz</t>
  </si>
  <si>
    <t>Segregator MyOffice</t>
  </si>
  <si>
    <t>segregator A4/75 oklejany</t>
  </si>
  <si>
    <t>segregator A4/50 oklejany</t>
  </si>
  <si>
    <t>Skoroszyt PCV MyOffice</t>
  </si>
  <si>
    <t>skoroszyt PCV A4 twardy</t>
  </si>
  <si>
    <t>skoroszyt zawieszka PCV A4 twardy</t>
  </si>
  <si>
    <t>Skoroszyt BIGO z fałdą</t>
  </si>
  <si>
    <t>skoroszyt kartonowy biały z fałdą bez zawieszki z tektury bezkwasowej gramatura 350 g/m2 pełny</t>
  </si>
  <si>
    <t>Skoroszyt BIGO z zawieszką</t>
  </si>
  <si>
    <t>skoroszyt kartonowy biały z zawieszką z tektury bezkwasowej gramatura 350 g/m2 pełny</t>
  </si>
  <si>
    <t>Skoroszyt BIGO z dziurkami</t>
  </si>
  <si>
    <t>skoroszyt kartonowy biały z dziurkami z tektury bezkwasowej gramatura 350 g/m2 pełny</t>
  </si>
  <si>
    <t>Spinacze 28 mm</t>
  </si>
  <si>
    <t>spinacze małe 28 mm pakowane po 100 szt. metalowe, okrągłe</t>
  </si>
  <si>
    <t>Spinacze 50 mm</t>
  </si>
  <si>
    <t>spinacze duże 50 mm pakowane po 100 szt. metalowe okrągłe</t>
  </si>
  <si>
    <t>Taśma biała offsetowa</t>
  </si>
  <si>
    <t>taśma biała offsetowa do maszyn liczących 57/25, opakowanie 10 szt.</t>
  </si>
  <si>
    <t>Rolka kasowa termoczuła EMERSON rt05720wbpaf,</t>
  </si>
  <si>
    <t>rolka kasowa termoczuła, szerokość 57mm, długość 20m, opakowanie 10 szt.</t>
  </si>
  <si>
    <t>Rolka termiczna 80/80 EMERSON</t>
  </si>
  <si>
    <t>rolka termiczna 80/80, opakowanie 6 szt.</t>
  </si>
  <si>
    <t>Taśma klejąca bezbarwna</t>
  </si>
  <si>
    <t>taśma klejąca bezbarwna 20x18mm</t>
  </si>
  <si>
    <t>Taśma klejąca EUROTAPE</t>
  </si>
  <si>
    <t>taśma klejąca dwustronna żółta 25x10</t>
  </si>
  <si>
    <t>Teczka FCK z gumką</t>
  </si>
  <si>
    <t>teczka skrzydłowa FCK z gumką</t>
  </si>
  <si>
    <t>Teczka tekturowa kolorowa</t>
  </si>
  <si>
    <t>teczka tekturowa kolorowa lakierowana (błyszcząca powierzchnia) zamykana na gumkę kolor mix</t>
  </si>
  <si>
    <t>Teczka bezkwasowa BIGO</t>
  </si>
  <si>
    <t>teczka wiązana z tektury bezkwasowej białej do archiwizowania akt</t>
  </si>
  <si>
    <t>Teczka bezkwasowa Beskid TWA4CR300</t>
  </si>
  <si>
    <t>teczka wiązana z tektury bezkwasowej, Carta Rocca, karton biały 300g/m2, 320 x 250 x 35 mm, ISO 9706,</t>
  </si>
  <si>
    <t>Temperówka Maped I-gloo</t>
  </si>
  <si>
    <t>temperówka z pojemnikiem,  jednootworowa</t>
  </si>
  <si>
    <t>Tusz Noris</t>
  </si>
  <si>
    <t>tusz bezolejowy do stempli, 25 ml, kolor czerwony, czarny i niebieski</t>
  </si>
  <si>
    <t>Wkłady do długopisu Pilot G-2 05</t>
  </si>
  <si>
    <t>Wkłady do długopisu zenit</t>
  </si>
  <si>
    <t>Wkłady do długopisu GR-W1</t>
  </si>
  <si>
    <t>wkłady z grubą końcówką mix kolorów  op. 5 szt</t>
  </si>
  <si>
    <t>Wkłady do długopisu UNI SX-101 JETSTREAM (SXR-72)</t>
  </si>
  <si>
    <t>wkłady do długopisu kulkowego UNI SX-101 JETSTREAM (SXR-72) mix kolorów</t>
  </si>
  <si>
    <t>Wkłady do piór kulkowych SX-217 mix JETSTREAM (SXR-C7)</t>
  </si>
  <si>
    <t>wkłady do piór kulkowych SX-217 mix JETSTREAM (SXR-C7) mix kolorów</t>
  </si>
  <si>
    <t>Zakreślacz Stabilo Boss</t>
  </si>
  <si>
    <t>mix kolorów (żółty, zielony, niebieski, fioletowy, pomarańczowy)</t>
  </si>
  <si>
    <t>Zakładki indeksujące DONAU</t>
  </si>
  <si>
    <t>zakładki indeksujące papierowe, 4 kolory w zestawie 20 x 50 mm, pakowane 4 x 50 NEON</t>
  </si>
  <si>
    <t>Zeszyt A4 96k</t>
  </si>
  <si>
    <t>zeszyt A4 96k w kratkę w twardej oprawie</t>
  </si>
  <si>
    <t>Zeszyt A4160k</t>
  </si>
  <si>
    <t>zeszyt A4 160k w kratkę w twardej oprawie w spirali (kołonotatnik)</t>
  </si>
  <si>
    <t>Zeszyt A5</t>
  </si>
  <si>
    <t>zeszyt A5 32k w kratkę</t>
  </si>
  <si>
    <t>zeszyt A5 60k w kratkę</t>
  </si>
  <si>
    <t>Zszywacz SAX 39</t>
  </si>
  <si>
    <t>zszywacz na zszywki 24/6 SAX 39</t>
  </si>
  <si>
    <t>Zszywacz SAX 19</t>
  </si>
  <si>
    <t>zszywacz mini na zszywki 10/5 SAX 19</t>
  </si>
  <si>
    <t>Zszywki Grand</t>
  </si>
  <si>
    <t>zszywki 10/5 Grand op. 1000 szt.</t>
  </si>
  <si>
    <t>Zszywki boxer - Q</t>
  </si>
  <si>
    <t>zszywki typu 24/6 "boxer-Q" op./1000 szt.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</si>
  <si>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</si>
  <si>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</si>
  <si>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</si>
  <si>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</si>
  <si>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</si>
  <si>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</si>
  <si>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</si>
  <si>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</si>
  <si>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zastrzega sobie prawo do unieważnienia postępowania bez podawania przyczyny.&lt;/u&gt;&lt;br&gt;&lt;/span&gt;&lt;/p&gt;&lt;br&gt;&lt;p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</si>
</sst>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1636aef311d31a0cf9d122906798bb.pdf" TargetMode="External"/><Relationship Id="rId_hyperlink_2" Type="http://schemas.openxmlformats.org/officeDocument/2006/relationships/hyperlink" Target="https://platformazakupowa.pl/file/get_new/0ac96c9c9cc9b01171065a8eb95d9950.pdf" TargetMode="External"/><Relationship Id="rId_hyperlink_3" Type="http://schemas.openxmlformats.org/officeDocument/2006/relationships/hyperlink" Target="https://platformazakupowa.pl/file/get_new/c5da83c4c9c9fac931a4ca749b69ed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5"/>
  <sheetViews>
    <sheetView tabSelected="1" workbookViewId="0" showGridLines="true" showRowColHeaders="1">
      <selection activeCell="E125" sqref="E1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2066176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2066177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2066178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2069618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1222452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1222453</v>
      </c>
      <c r="C17" s="6" t="s">
        <v>30</v>
      </c>
      <c r="D17" s="6" t="s">
        <v>35</v>
      </c>
      <c r="E17" s="6">
        <v>8.0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1222454</v>
      </c>
      <c r="C18" s="6" t="s">
        <v>36</v>
      </c>
      <c r="D18" s="6" t="s">
        <v>37</v>
      </c>
      <c r="E18" s="6">
        <v>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1222455</v>
      </c>
      <c r="C19" s="6" t="s">
        <v>38</v>
      </c>
      <c r="D19" s="6" t="s">
        <v>39</v>
      </c>
      <c r="E19" s="6">
        <v>1800.0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1222456</v>
      </c>
      <c r="C20" s="6" t="s">
        <v>40</v>
      </c>
      <c r="D20" s="6" t="s">
        <v>41</v>
      </c>
      <c r="E20" s="6">
        <v>35.0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1222457</v>
      </c>
      <c r="C21" s="6" t="s">
        <v>42</v>
      </c>
      <c r="D21" s="6" t="s">
        <v>43</v>
      </c>
      <c r="E21" s="6">
        <v>2.0</v>
      </c>
      <c r="F21" s="6" t="s">
        <v>44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1222458</v>
      </c>
      <c r="C22" s="6" t="s">
        <v>45</v>
      </c>
      <c r="D22" s="6" t="s">
        <v>46</v>
      </c>
      <c r="E22" s="6">
        <v>2.0</v>
      </c>
      <c r="F22" s="6" t="s">
        <v>44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1222459</v>
      </c>
      <c r="C23" s="6" t="s">
        <v>47</v>
      </c>
      <c r="D23" s="6" t="s">
        <v>48</v>
      </c>
      <c r="E23" s="6">
        <v>2.0</v>
      </c>
      <c r="F23" s="6" t="s">
        <v>44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1222460</v>
      </c>
      <c r="C24" s="6" t="s">
        <v>49</v>
      </c>
      <c r="D24" s="6" t="s">
        <v>50</v>
      </c>
      <c r="E24" s="6">
        <v>2.0</v>
      </c>
      <c r="F24" s="6" t="s">
        <v>44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1222461</v>
      </c>
      <c r="C25" s="6" t="s">
        <v>49</v>
      </c>
      <c r="D25" s="6" t="s">
        <v>51</v>
      </c>
      <c r="E25" s="6">
        <v>2.0</v>
      </c>
      <c r="F25" s="6" t="s">
        <v>44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1222462</v>
      </c>
      <c r="C26" s="6" t="s">
        <v>52</v>
      </c>
      <c r="D26" s="6" t="s">
        <v>53</v>
      </c>
      <c r="E26" s="6">
        <v>35.0</v>
      </c>
      <c r="F26" s="6" t="s">
        <v>54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1222463</v>
      </c>
      <c r="C27" s="6" t="s">
        <v>55</v>
      </c>
      <c r="D27" s="6" t="s">
        <v>56</v>
      </c>
      <c r="E27" s="6">
        <v>35.0</v>
      </c>
      <c r="F27" s="6" t="s">
        <v>54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1222464</v>
      </c>
      <c r="C28" s="6" t="s">
        <v>57</v>
      </c>
      <c r="D28" s="6" t="s">
        <v>58</v>
      </c>
      <c r="E28" s="6">
        <v>300.0</v>
      </c>
      <c r="F28" s="6" t="s">
        <v>54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1222465</v>
      </c>
      <c r="C29" s="6" t="s">
        <v>57</v>
      </c>
      <c r="D29" s="6" t="s">
        <v>59</v>
      </c>
      <c r="E29" s="6">
        <v>20.0</v>
      </c>
      <c r="F29" s="6" t="s">
        <v>54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1222466</v>
      </c>
      <c r="C30" s="6" t="s">
        <v>60</v>
      </c>
      <c r="D30" s="6" t="s">
        <v>61</v>
      </c>
      <c r="E30" s="6">
        <v>200.0</v>
      </c>
      <c r="F30" s="6" t="s">
        <v>54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1222467</v>
      </c>
      <c r="C31" s="6" t="s">
        <v>62</v>
      </c>
      <c r="D31" s="6" t="s">
        <v>63</v>
      </c>
      <c r="E31" s="6">
        <v>100.0</v>
      </c>
      <c r="F31" s="6" t="s">
        <v>54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1222468</v>
      </c>
      <c r="C32" s="6" t="s">
        <v>64</v>
      </c>
      <c r="D32" s="6" t="s">
        <v>65</v>
      </c>
      <c r="E32" s="6">
        <v>60.0</v>
      </c>
      <c r="F32" s="6" t="s">
        <v>54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1222469</v>
      </c>
      <c r="C33" s="6" t="s">
        <v>66</v>
      </c>
      <c r="D33" s="6" t="s">
        <v>67</v>
      </c>
      <c r="E33" s="6">
        <v>600.0</v>
      </c>
      <c r="F33" s="6" t="s">
        <v>54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1222470</v>
      </c>
      <c r="C34" s="6" t="s">
        <v>68</v>
      </c>
      <c r="D34" s="6" t="s">
        <v>69</v>
      </c>
      <c r="E34" s="6">
        <v>30.0</v>
      </c>
      <c r="F34" s="6" t="s">
        <v>54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1222471</v>
      </c>
      <c r="C35" s="6" t="s">
        <v>70</v>
      </c>
      <c r="D35" s="6" t="s">
        <v>71</v>
      </c>
      <c r="E35" s="6">
        <v>30.0</v>
      </c>
      <c r="F35" s="6" t="s">
        <v>54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1222472</v>
      </c>
      <c r="C36" s="6" t="s">
        <v>72</v>
      </c>
      <c r="D36" s="6" t="s">
        <v>73</v>
      </c>
      <c r="E36" s="6">
        <v>100.0</v>
      </c>
      <c r="F36" s="6" t="s">
        <v>54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1222473</v>
      </c>
      <c r="C37" s="6" t="s">
        <v>74</v>
      </c>
      <c r="D37" s="6" t="s">
        <v>75</v>
      </c>
      <c r="E37" s="6">
        <v>50.0</v>
      </c>
      <c r="F37" s="6" t="s">
        <v>54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1222474</v>
      </c>
      <c r="C38" s="6" t="s">
        <v>76</v>
      </c>
      <c r="D38" s="6" t="s">
        <v>77</v>
      </c>
      <c r="E38" s="6">
        <v>30.0</v>
      </c>
      <c r="F38" s="6" t="s">
        <v>54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1222475</v>
      </c>
      <c r="C39" s="6" t="s">
        <v>78</v>
      </c>
      <c r="D39" s="6" t="s">
        <v>79</v>
      </c>
      <c r="E39" s="6">
        <v>10.0</v>
      </c>
      <c r="F39" s="6" t="s">
        <v>54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1222476</v>
      </c>
      <c r="C40" s="6" t="s">
        <v>78</v>
      </c>
      <c r="D40" s="6" t="s">
        <v>80</v>
      </c>
      <c r="E40" s="6">
        <v>10.0</v>
      </c>
      <c r="F40" s="6" t="s">
        <v>54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1222477</v>
      </c>
      <c r="C41" s="6" t="s">
        <v>78</v>
      </c>
      <c r="D41" s="6" t="s">
        <v>81</v>
      </c>
      <c r="E41" s="6">
        <v>15.0</v>
      </c>
      <c r="F41" s="6" t="s">
        <v>54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1222478</v>
      </c>
      <c r="C42" s="6" t="s">
        <v>78</v>
      </c>
      <c r="D42" s="6" t="s">
        <v>82</v>
      </c>
      <c r="E42" s="6">
        <v>15.0</v>
      </c>
      <c r="F42" s="6" t="s">
        <v>54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1222479</v>
      </c>
      <c r="C43" s="6" t="s">
        <v>83</v>
      </c>
      <c r="D43" s="6" t="s">
        <v>84</v>
      </c>
      <c r="E43" s="6">
        <v>60.0</v>
      </c>
      <c r="F43" s="6" t="s">
        <v>54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1222480</v>
      </c>
      <c r="C44" s="6" t="s">
        <v>85</v>
      </c>
      <c r="D44" s="6" t="s">
        <v>86</v>
      </c>
      <c r="E44" s="6">
        <v>60.0</v>
      </c>
      <c r="F44" s="6" t="s">
        <v>54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1222481</v>
      </c>
      <c r="C45" s="6" t="s">
        <v>85</v>
      </c>
      <c r="D45" s="6" t="s">
        <v>87</v>
      </c>
      <c r="E45" s="6">
        <v>60.0</v>
      </c>
      <c r="F45" s="6" t="s">
        <v>54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1222482</v>
      </c>
      <c r="C46" s="6" t="s">
        <v>88</v>
      </c>
      <c r="D46" s="6" t="s">
        <v>89</v>
      </c>
      <c r="E46" s="6">
        <v>100.0</v>
      </c>
      <c r="F46" s="6" t="s">
        <v>54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1222483</v>
      </c>
      <c r="C47" s="6" t="s">
        <v>90</v>
      </c>
      <c r="D47" s="6" t="s">
        <v>91</v>
      </c>
      <c r="E47" s="6">
        <v>30.0</v>
      </c>
      <c r="F47" s="6" t="s">
        <v>54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1222484</v>
      </c>
      <c r="C48" s="6" t="s">
        <v>92</v>
      </c>
      <c r="D48" s="6" t="s">
        <v>93</v>
      </c>
      <c r="E48" s="6">
        <v>100.0</v>
      </c>
      <c r="F48" s="6" t="s">
        <v>94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1222485</v>
      </c>
      <c r="C49" s="6" t="s">
        <v>92</v>
      </c>
      <c r="D49" s="6" t="s">
        <v>95</v>
      </c>
      <c r="E49" s="6">
        <v>50.0</v>
      </c>
      <c r="F49" s="6" t="s">
        <v>94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1222486</v>
      </c>
      <c r="C50" s="6" t="s">
        <v>92</v>
      </c>
      <c r="D50" s="6" t="s">
        <v>96</v>
      </c>
      <c r="E50" s="6">
        <v>30.0</v>
      </c>
      <c r="F50" s="6" t="s">
        <v>94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1222487</v>
      </c>
      <c r="C51" s="6" t="s">
        <v>97</v>
      </c>
      <c r="D51" s="6" t="s">
        <v>98</v>
      </c>
      <c r="E51" s="6">
        <v>90.0</v>
      </c>
      <c r="F51" s="6" t="s">
        <v>94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1222488</v>
      </c>
      <c r="C52" s="6" t="s">
        <v>99</v>
      </c>
      <c r="D52" s="6" t="s">
        <v>100</v>
      </c>
      <c r="E52" s="6">
        <v>20.0</v>
      </c>
      <c r="F52" s="6" t="s">
        <v>94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1222489</v>
      </c>
      <c r="C53" s="6" t="s">
        <v>101</v>
      </c>
      <c r="D53" s="6" t="s">
        <v>102</v>
      </c>
      <c r="E53" s="6">
        <v>16.0</v>
      </c>
      <c r="F53" s="6" t="s">
        <v>94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1222490</v>
      </c>
      <c r="C54" s="6" t="s">
        <v>103</v>
      </c>
      <c r="D54" s="6" t="s">
        <v>104</v>
      </c>
      <c r="E54" s="6">
        <v>20.0</v>
      </c>
      <c r="F54" s="6" t="s">
        <v>94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1222491</v>
      </c>
      <c r="C55" s="6" t="s">
        <v>105</v>
      </c>
      <c r="D55" s="6" t="s">
        <v>106</v>
      </c>
      <c r="E55" s="6">
        <v>30.0</v>
      </c>
      <c r="F55" s="6" t="s">
        <v>94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1222492</v>
      </c>
      <c r="C56" s="6" t="s">
        <v>107</v>
      </c>
      <c r="D56" s="6" t="s">
        <v>108</v>
      </c>
      <c r="E56" s="6">
        <v>4.0</v>
      </c>
      <c r="F56" s="6" t="s">
        <v>94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1222493</v>
      </c>
      <c r="C57" s="6" t="s">
        <v>109</v>
      </c>
      <c r="D57" s="6" t="s">
        <v>110</v>
      </c>
      <c r="E57" s="6">
        <v>8.0</v>
      </c>
      <c r="F57" s="6" t="s">
        <v>94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1222494</v>
      </c>
      <c r="C58" s="6" t="s">
        <v>111</v>
      </c>
      <c r="D58" s="6" t="s">
        <v>112</v>
      </c>
      <c r="E58" s="6">
        <v>5.0</v>
      </c>
      <c r="F58" s="6" t="s">
        <v>94</v>
      </c>
      <c r="G58" s="14"/>
      <c r="H58" s="13" t="s">
        <v>33</v>
      </c>
      <c r="I58" s="11" t="s">
        <v>34</v>
      </c>
    </row>
    <row r="59" spans="1:27">
      <c r="A59" s="6">
        <v>44</v>
      </c>
      <c r="B59" s="6">
        <v>1222495</v>
      </c>
      <c r="C59" s="6" t="s">
        <v>113</v>
      </c>
      <c r="D59" s="6" t="s">
        <v>114</v>
      </c>
      <c r="E59" s="6">
        <v>3.0</v>
      </c>
      <c r="F59" s="6" t="s">
        <v>94</v>
      </c>
      <c r="G59" s="14"/>
      <c r="H59" s="13" t="s">
        <v>33</v>
      </c>
      <c r="I59" s="11" t="s">
        <v>34</v>
      </c>
    </row>
    <row r="60" spans="1:27">
      <c r="A60" s="6">
        <v>45</v>
      </c>
      <c r="B60" s="6">
        <v>1222496</v>
      </c>
      <c r="C60" s="6" t="s">
        <v>115</v>
      </c>
      <c r="D60" s="6" t="s">
        <v>116</v>
      </c>
      <c r="E60" s="6">
        <v>200.0</v>
      </c>
      <c r="F60" s="6" t="s">
        <v>54</v>
      </c>
      <c r="G60" s="14"/>
      <c r="H60" s="13" t="s">
        <v>33</v>
      </c>
      <c r="I60" s="11" t="s">
        <v>34</v>
      </c>
    </row>
    <row r="61" spans="1:27">
      <c r="A61" s="6">
        <v>46</v>
      </c>
      <c r="B61" s="6">
        <v>1222497</v>
      </c>
      <c r="C61" s="6" t="s">
        <v>117</v>
      </c>
      <c r="D61" s="6" t="s">
        <v>118</v>
      </c>
      <c r="E61" s="6">
        <v>150.0</v>
      </c>
      <c r="F61" s="6" t="s">
        <v>54</v>
      </c>
      <c r="G61" s="14"/>
      <c r="H61" s="13" t="s">
        <v>33</v>
      </c>
      <c r="I61" s="11" t="s">
        <v>34</v>
      </c>
    </row>
    <row r="62" spans="1:27">
      <c r="A62" s="6">
        <v>47</v>
      </c>
      <c r="B62" s="6">
        <v>1222498</v>
      </c>
      <c r="C62" s="6" t="s">
        <v>119</v>
      </c>
      <c r="D62" s="6" t="s">
        <v>120</v>
      </c>
      <c r="E62" s="6">
        <v>50.0</v>
      </c>
      <c r="F62" s="6" t="s">
        <v>54</v>
      </c>
      <c r="G62" s="14"/>
      <c r="H62" s="13" t="s">
        <v>33</v>
      </c>
      <c r="I62" s="11" t="s">
        <v>34</v>
      </c>
    </row>
    <row r="63" spans="1:27">
      <c r="A63" s="6">
        <v>48</v>
      </c>
      <c r="B63" s="6">
        <v>1222499</v>
      </c>
      <c r="C63" s="6" t="s">
        <v>121</v>
      </c>
      <c r="D63" s="6" t="s">
        <v>122</v>
      </c>
      <c r="E63" s="6">
        <v>120.0</v>
      </c>
      <c r="F63" s="6" t="s">
        <v>54</v>
      </c>
      <c r="G63" s="14"/>
      <c r="H63" s="13" t="s">
        <v>33</v>
      </c>
      <c r="I63" s="11" t="s">
        <v>34</v>
      </c>
    </row>
    <row r="64" spans="1:27">
      <c r="A64" s="6">
        <v>49</v>
      </c>
      <c r="B64" s="6">
        <v>1222500</v>
      </c>
      <c r="C64" s="6" t="s">
        <v>123</v>
      </c>
      <c r="D64" s="6" t="s">
        <v>124</v>
      </c>
      <c r="E64" s="6">
        <v>50.0</v>
      </c>
      <c r="F64" s="6" t="s">
        <v>54</v>
      </c>
      <c r="G64" s="14"/>
      <c r="H64" s="13" t="s">
        <v>33</v>
      </c>
      <c r="I64" s="11" t="s">
        <v>34</v>
      </c>
    </row>
    <row r="65" spans="1:27">
      <c r="A65" s="6">
        <v>50</v>
      </c>
      <c r="B65" s="6">
        <v>1222501</v>
      </c>
      <c r="C65" s="6" t="s">
        <v>125</v>
      </c>
      <c r="D65" s="6" t="s">
        <v>126</v>
      </c>
      <c r="E65" s="6">
        <v>120.0</v>
      </c>
      <c r="F65" s="6" t="s">
        <v>94</v>
      </c>
      <c r="G65" s="14"/>
      <c r="H65" s="13" t="s">
        <v>33</v>
      </c>
      <c r="I65" s="11" t="s">
        <v>34</v>
      </c>
    </row>
    <row r="66" spans="1:27">
      <c r="A66" s="6">
        <v>51</v>
      </c>
      <c r="B66" s="6">
        <v>1222502</v>
      </c>
      <c r="C66" s="6" t="s">
        <v>127</v>
      </c>
      <c r="D66" s="6" t="s">
        <v>128</v>
      </c>
      <c r="E66" s="6">
        <v>5.0</v>
      </c>
      <c r="F66" s="6" t="s">
        <v>94</v>
      </c>
      <c r="G66" s="14"/>
      <c r="H66" s="13" t="s">
        <v>33</v>
      </c>
      <c r="I66" s="11" t="s">
        <v>34</v>
      </c>
    </row>
    <row r="67" spans="1:27">
      <c r="A67" s="6">
        <v>52</v>
      </c>
      <c r="B67" s="6">
        <v>1222503</v>
      </c>
      <c r="C67" s="6" t="s">
        <v>129</v>
      </c>
      <c r="D67" s="6" t="s">
        <v>130</v>
      </c>
      <c r="E67" s="6">
        <v>2.0</v>
      </c>
      <c r="F67" s="6" t="s">
        <v>94</v>
      </c>
      <c r="G67" s="14"/>
      <c r="H67" s="13" t="s">
        <v>33</v>
      </c>
      <c r="I67" s="11" t="s">
        <v>34</v>
      </c>
    </row>
    <row r="68" spans="1:27">
      <c r="A68" s="6">
        <v>53</v>
      </c>
      <c r="B68" s="6">
        <v>1222504</v>
      </c>
      <c r="C68" s="6" t="s">
        <v>131</v>
      </c>
      <c r="D68" s="6" t="s">
        <v>132</v>
      </c>
      <c r="E68" s="6">
        <v>20.0</v>
      </c>
      <c r="F68" s="6" t="s">
        <v>54</v>
      </c>
      <c r="G68" s="14"/>
      <c r="H68" s="13" t="s">
        <v>33</v>
      </c>
      <c r="I68" s="11" t="s">
        <v>34</v>
      </c>
    </row>
    <row r="69" spans="1:27">
      <c r="A69" s="6">
        <v>54</v>
      </c>
      <c r="B69" s="6">
        <v>1222505</v>
      </c>
      <c r="C69" s="6" t="s">
        <v>131</v>
      </c>
      <c r="D69" s="6" t="s">
        <v>133</v>
      </c>
      <c r="E69" s="6">
        <v>20.0</v>
      </c>
      <c r="F69" s="6" t="s">
        <v>54</v>
      </c>
      <c r="G69" s="14"/>
      <c r="H69" s="13" t="s">
        <v>33</v>
      </c>
      <c r="I69" s="11" t="s">
        <v>34</v>
      </c>
    </row>
    <row r="70" spans="1:27">
      <c r="A70" s="6">
        <v>55</v>
      </c>
      <c r="B70" s="6">
        <v>1222506</v>
      </c>
      <c r="C70" s="6" t="s">
        <v>134</v>
      </c>
      <c r="D70" s="6" t="s">
        <v>135</v>
      </c>
      <c r="E70" s="6">
        <v>20.0</v>
      </c>
      <c r="F70" s="6" t="s">
        <v>54</v>
      </c>
      <c r="G70" s="14"/>
      <c r="H70" s="13" t="s">
        <v>33</v>
      </c>
      <c r="I70" s="11" t="s">
        <v>34</v>
      </c>
    </row>
    <row r="71" spans="1:27">
      <c r="A71" s="6">
        <v>56</v>
      </c>
      <c r="B71" s="6">
        <v>1222507</v>
      </c>
      <c r="C71" s="6" t="s">
        <v>136</v>
      </c>
      <c r="D71" s="6" t="s">
        <v>137</v>
      </c>
      <c r="E71" s="6">
        <v>50.0</v>
      </c>
      <c r="F71" s="6" t="s">
        <v>54</v>
      </c>
      <c r="G71" s="14"/>
      <c r="H71" s="13" t="s">
        <v>33</v>
      </c>
      <c r="I71" s="11" t="s">
        <v>34</v>
      </c>
    </row>
    <row r="72" spans="1:27">
      <c r="A72" s="6">
        <v>57</v>
      </c>
      <c r="B72" s="6">
        <v>1222508</v>
      </c>
      <c r="C72" s="6" t="s">
        <v>138</v>
      </c>
      <c r="D72" s="6" t="s">
        <v>139</v>
      </c>
      <c r="E72" s="6">
        <v>20.0</v>
      </c>
      <c r="F72" s="6" t="s">
        <v>54</v>
      </c>
      <c r="G72" s="14"/>
      <c r="H72" s="13" t="s">
        <v>33</v>
      </c>
      <c r="I72" s="11" t="s">
        <v>34</v>
      </c>
    </row>
    <row r="73" spans="1:27">
      <c r="A73" s="6">
        <v>58</v>
      </c>
      <c r="B73" s="6">
        <v>1222509</v>
      </c>
      <c r="C73" s="6" t="s">
        <v>138</v>
      </c>
      <c r="D73" s="6" t="s">
        <v>140</v>
      </c>
      <c r="E73" s="6">
        <v>20.0</v>
      </c>
      <c r="F73" s="6" t="s">
        <v>54</v>
      </c>
      <c r="G73" s="14"/>
      <c r="H73" s="13" t="s">
        <v>33</v>
      </c>
      <c r="I73" s="11" t="s">
        <v>34</v>
      </c>
    </row>
    <row r="74" spans="1:27">
      <c r="A74" s="6">
        <v>59</v>
      </c>
      <c r="B74" s="6">
        <v>1222510</v>
      </c>
      <c r="C74" s="6" t="s">
        <v>141</v>
      </c>
      <c r="D74" s="6" t="s">
        <v>142</v>
      </c>
      <c r="E74" s="6">
        <v>120.0</v>
      </c>
      <c r="F74" s="6" t="s">
        <v>54</v>
      </c>
      <c r="G74" s="14"/>
      <c r="H74" s="13" t="s">
        <v>33</v>
      </c>
      <c r="I74" s="11" t="s">
        <v>34</v>
      </c>
    </row>
    <row r="75" spans="1:27">
      <c r="A75" s="6">
        <v>60</v>
      </c>
      <c r="B75" s="6">
        <v>1222511</v>
      </c>
      <c r="C75" s="6" t="s">
        <v>143</v>
      </c>
      <c r="D75" s="6" t="s">
        <v>144</v>
      </c>
      <c r="E75" s="6">
        <v>30.0</v>
      </c>
      <c r="F75" s="6" t="s">
        <v>54</v>
      </c>
      <c r="G75" s="14"/>
      <c r="H75" s="13" t="s">
        <v>33</v>
      </c>
      <c r="I75" s="11" t="s">
        <v>34</v>
      </c>
    </row>
    <row r="76" spans="1:27">
      <c r="A76" s="6">
        <v>61</v>
      </c>
      <c r="B76" s="6">
        <v>1222512</v>
      </c>
      <c r="C76" s="6" t="s">
        <v>145</v>
      </c>
      <c r="D76" s="6" t="s">
        <v>146</v>
      </c>
      <c r="E76" s="6">
        <v>15.0</v>
      </c>
      <c r="F76" s="6" t="s">
        <v>94</v>
      </c>
      <c r="G76" s="14"/>
      <c r="H76" s="13" t="s">
        <v>33</v>
      </c>
      <c r="I76" s="11" t="s">
        <v>34</v>
      </c>
    </row>
    <row r="77" spans="1:27">
      <c r="A77" s="6">
        <v>62</v>
      </c>
      <c r="B77" s="6">
        <v>1222513</v>
      </c>
      <c r="C77" s="6" t="s">
        <v>147</v>
      </c>
      <c r="D77" s="6" t="s">
        <v>148</v>
      </c>
      <c r="E77" s="6">
        <v>500.0</v>
      </c>
      <c r="F77" s="6" t="s">
        <v>54</v>
      </c>
      <c r="G77" s="14"/>
      <c r="H77" s="13" t="s">
        <v>33</v>
      </c>
      <c r="I77" s="11" t="s">
        <v>34</v>
      </c>
    </row>
    <row r="78" spans="1:27">
      <c r="A78" s="6">
        <v>63</v>
      </c>
      <c r="B78" s="6">
        <v>1222514</v>
      </c>
      <c r="C78" s="6" t="s">
        <v>149</v>
      </c>
      <c r="D78" s="6" t="s">
        <v>150</v>
      </c>
      <c r="E78" s="6">
        <v>20.0</v>
      </c>
      <c r="F78" s="6" t="s">
        <v>54</v>
      </c>
      <c r="G78" s="14"/>
      <c r="H78" s="13" t="s">
        <v>33</v>
      </c>
      <c r="I78" s="11" t="s">
        <v>34</v>
      </c>
    </row>
    <row r="79" spans="1:27">
      <c r="A79" s="6">
        <v>64</v>
      </c>
      <c r="B79" s="6">
        <v>1222515</v>
      </c>
      <c r="C79" s="6" t="s">
        <v>151</v>
      </c>
      <c r="D79" s="6" t="s">
        <v>152</v>
      </c>
      <c r="E79" s="6">
        <v>150.0</v>
      </c>
      <c r="F79" s="6" t="s">
        <v>54</v>
      </c>
      <c r="G79" s="14"/>
      <c r="H79" s="13" t="s">
        <v>33</v>
      </c>
      <c r="I79" s="11" t="s">
        <v>34</v>
      </c>
    </row>
    <row r="80" spans="1:27">
      <c r="A80" s="6">
        <v>65</v>
      </c>
      <c r="B80" s="6">
        <v>1222516</v>
      </c>
      <c r="C80" s="6" t="s">
        <v>151</v>
      </c>
      <c r="D80" s="6" t="s">
        <v>153</v>
      </c>
      <c r="E80" s="6">
        <v>100.0</v>
      </c>
      <c r="F80" s="6" t="s">
        <v>54</v>
      </c>
      <c r="G80" s="14"/>
      <c r="H80" s="13" t="s">
        <v>33</v>
      </c>
      <c r="I80" s="11" t="s">
        <v>34</v>
      </c>
    </row>
    <row r="81" spans="1:27">
      <c r="A81" s="6">
        <v>66</v>
      </c>
      <c r="B81" s="6">
        <v>1222517</v>
      </c>
      <c r="C81" s="6" t="s">
        <v>154</v>
      </c>
      <c r="D81" s="6" t="s">
        <v>155</v>
      </c>
      <c r="E81" s="6">
        <v>50.0</v>
      </c>
      <c r="F81" s="6" t="s">
        <v>54</v>
      </c>
      <c r="G81" s="14"/>
      <c r="H81" s="13" t="s">
        <v>33</v>
      </c>
      <c r="I81" s="11" t="s">
        <v>34</v>
      </c>
    </row>
    <row r="82" spans="1:27">
      <c r="A82" s="6">
        <v>67</v>
      </c>
      <c r="B82" s="6">
        <v>1222518</v>
      </c>
      <c r="C82" s="6" t="s">
        <v>154</v>
      </c>
      <c r="D82" s="6" t="s">
        <v>156</v>
      </c>
      <c r="E82" s="6">
        <v>200.0</v>
      </c>
      <c r="F82" s="6" t="s">
        <v>54</v>
      </c>
      <c r="G82" s="14"/>
      <c r="H82" s="13" t="s">
        <v>33</v>
      </c>
      <c r="I82" s="11" t="s">
        <v>34</v>
      </c>
    </row>
    <row r="83" spans="1:27">
      <c r="A83" s="6">
        <v>68</v>
      </c>
      <c r="B83" s="6">
        <v>1222519</v>
      </c>
      <c r="C83" s="6" t="s">
        <v>157</v>
      </c>
      <c r="D83" s="6" t="s">
        <v>158</v>
      </c>
      <c r="E83" s="6">
        <v>500.0</v>
      </c>
      <c r="F83" s="6" t="s">
        <v>54</v>
      </c>
      <c r="G83" s="14"/>
      <c r="H83" s="13" t="s">
        <v>33</v>
      </c>
      <c r="I83" s="11" t="s">
        <v>34</v>
      </c>
    </row>
    <row r="84" spans="1:27">
      <c r="A84" s="6">
        <v>69</v>
      </c>
      <c r="B84" s="6">
        <v>1222520</v>
      </c>
      <c r="C84" s="6" t="s">
        <v>159</v>
      </c>
      <c r="D84" s="6" t="s">
        <v>160</v>
      </c>
      <c r="E84" s="6">
        <v>500.0</v>
      </c>
      <c r="F84" s="6" t="s">
        <v>54</v>
      </c>
      <c r="G84" s="14"/>
      <c r="H84" s="13" t="s">
        <v>33</v>
      </c>
      <c r="I84" s="11" t="s">
        <v>34</v>
      </c>
    </row>
    <row r="85" spans="1:27">
      <c r="A85" s="6">
        <v>70</v>
      </c>
      <c r="B85" s="6">
        <v>1222521</v>
      </c>
      <c r="C85" s="6" t="s">
        <v>161</v>
      </c>
      <c r="D85" s="6" t="s">
        <v>162</v>
      </c>
      <c r="E85" s="6">
        <v>1000.0</v>
      </c>
      <c r="F85" s="6" t="s">
        <v>54</v>
      </c>
      <c r="G85" s="14"/>
      <c r="H85" s="13" t="s">
        <v>33</v>
      </c>
      <c r="I85" s="11" t="s">
        <v>34</v>
      </c>
    </row>
    <row r="86" spans="1:27">
      <c r="A86" s="6">
        <v>71</v>
      </c>
      <c r="B86" s="6">
        <v>1222522</v>
      </c>
      <c r="C86" s="6" t="s">
        <v>163</v>
      </c>
      <c r="D86" s="6" t="s">
        <v>164</v>
      </c>
      <c r="E86" s="6">
        <v>100.0</v>
      </c>
      <c r="F86" s="6" t="s">
        <v>94</v>
      </c>
      <c r="G86" s="14"/>
      <c r="H86" s="13" t="s">
        <v>33</v>
      </c>
      <c r="I86" s="11" t="s">
        <v>34</v>
      </c>
    </row>
    <row r="87" spans="1:27">
      <c r="A87" s="6">
        <v>72</v>
      </c>
      <c r="B87" s="6">
        <v>1222523</v>
      </c>
      <c r="C87" s="6" t="s">
        <v>165</v>
      </c>
      <c r="D87" s="6" t="s">
        <v>166</v>
      </c>
      <c r="E87" s="6">
        <v>30.0</v>
      </c>
      <c r="F87" s="6" t="s">
        <v>94</v>
      </c>
      <c r="G87" s="14"/>
      <c r="H87" s="13" t="s">
        <v>33</v>
      </c>
      <c r="I87" s="11" t="s">
        <v>34</v>
      </c>
    </row>
    <row r="88" spans="1:27">
      <c r="A88" s="6">
        <v>73</v>
      </c>
      <c r="B88" s="6">
        <v>1222524</v>
      </c>
      <c r="C88" s="6" t="s">
        <v>167</v>
      </c>
      <c r="D88" s="6" t="s">
        <v>168</v>
      </c>
      <c r="E88" s="6">
        <v>2.0</v>
      </c>
      <c r="F88" s="6" t="s">
        <v>94</v>
      </c>
      <c r="G88" s="14"/>
      <c r="H88" s="13" t="s">
        <v>33</v>
      </c>
      <c r="I88" s="11" t="s">
        <v>34</v>
      </c>
    </row>
    <row r="89" spans="1:27">
      <c r="A89" s="6">
        <v>74</v>
      </c>
      <c r="B89" s="6">
        <v>1222525</v>
      </c>
      <c r="C89" s="6" t="s">
        <v>169</v>
      </c>
      <c r="D89" s="6" t="s">
        <v>170</v>
      </c>
      <c r="E89" s="6">
        <v>10.0</v>
      </c>
      <c r="F89" s="6" t="s">
        <v>94</v>
      </c>
      <c r="G89" s="14"/>
      <c r="H89" s="13" t="s">
        <v>33</v>
      </c>
      <c r="I89" s="11" t="s">
        <v>34</v>
      </c>
    </row>
    <row r="90" spans="1:27">
      <c r="A90" s="6">
        <v>75</v>
      </c>
      <c r="B90" s="6">
        <v>1222526</v>
      </c>
      <c r="C90" s="6" t="s">
        <v>171</v>
      </c>
      <c r="D90" s="6" t="s">
        <v>172</v>
      </c>
      <c r="E90" s="6">
        <v>35.0</v>
      </c>
      <c r="F90" s="6" t="s">
        <v>94</v>
      </c>
      <c r="G90" s="14"/>
      <c r="H90" s="13" t="s">
        <v>33</v>
      </c>
      <c r="I90" s="11" t="s">
        <v>34</v>
      </c>
    </row>
    <row r="91" spans="1:27">
      <c r="A91" s="6">
        <v>76</v>
      </c>
      <c r="B91" s="6">
        <v>1222527</v>
      </c>
      <c r="C91" s="6" t="s">
        <v>173</v>
      </c>
      <c r="D91" s="6" t="s">
        <v>174</v>
      </c>
      <c r="E91" s="6">
        <v>100.0</v>
      </c>
      <c r="F91" s="6" t="s">
        <v>54</v>
      </c>
      <c r="G91" s="14"/>
      <c r="H91" s="13" t="s">
        <v>33</v>
      </c>
      <c r="I91" s="11" t="s">
        <v>34</v>
      </c>
    </row>
    <row r="92" spans="1:27">
      <c r="A92" s="6">
        <v>77</v>
      </c>
      <c r="B92" s="6">
        <v>1222528</v>
      </c>
      <c r="C92" s="6" t="s">
        <v>175</v>
      </c>
      <c r="D92" s="6" t="s">
        <v>176</v>
      </c>
      <c r="E92" s="6">
        <v>30.0</v>
      </c>
      <c r="F92" s="6" t="s">
        <v>54</v>
      </c>
      <c r="G92" s="14"/>
      <c r="H92" s="13" t="s">
        <v>33</v>
      </c>
      <c r="I92" s="11" t="s">
        <v>34</v>
      </c>
    </row>
    <row r="93" spans="1:27">
      <c r="A93" s="6">
        <v>78</v>
      </c>
      <c r="B93" s="6">
        <v>1222529</v>
      </c>
      <c r="C93" s="6" t="s">
        <v>177</v>
      </c>
      <c r="D93" s="6" t="s">
        <v>178</v>
      </c>
      <c r="E93" s="6">
        <v>20.0</v>
      </c>
      <c r="F93" s="6" t="s">
        <v>54</v>
      </c>
      <c r="G93" s="14"/>
      <c r="H93" s="13" t="s">
        <v>33</v>
      </c>
      <c r="I93" s="11" t="s">
        <v>34</v>
      </c>
    </row>
    <row r="94" spans="1:27">
      <c r="A94" s="6">
        <v>79</v>
      </c>
      <c r="B94" s="6">
        <v>1222530</v>
      </c>
      <c r="C94" s="6" t="s">
        <v>179</v>
      </c>
      <c r="D94" s="6" t="s">
        <v>180</v>
      </c>
      <c r="E94" s="6">
        <v>1000.0</v>
      </c>
      <c r="F94" s="6" t="s">
        <v>54</v>
      </c>
      <c r="G94" s="14"/>
      <c r="H94" s="13" t="s">
        <v>33</v>
      </c>
      <c r="I94" s="11" t="s">
        <v>34</v>
      </c>
    </row>
    <row r="95" spans="1:27">
      <c r="A95" s="6">
        <v>80</v>
      </c>
      <c r="B95" s="6">
        <v>1222531</v>
      </c>
      <c r="C95" s="6" t="s">
        <v>181</v>
      </c>
      <c r="D95" s="6" t="s">
        <v>182</v>
      </c>
      <c r="E95" s="6">
        <v>4000.0</v>
      </c>
      <c r="F95" s="6" t="s">
        <v>54</v>
      </c>
      <c r="G95" s="14"/>
      <c r="H95" s="13" t="s">
        <v>33</v>
      </c>
      <c r="I95" s="11" t="s">
        <v>34</v>
      </c>
    </row>
    <row r="96" spans="1:27">
      <c r="A96" s="6">
        <v>81</v>
      </c>
      <c r="B96" s="6">
        <v>1222532</v>
      </c>
      <c r="C96" s="6" t="s">
        <v>183</v>
      </c>
      <c r="D96" s="6" t="s">
        <v>184</v>
      </c>
      <c r="E96" s="6">
        <v>1000.0</v>
      </c>
      <c r="F96" s="6" t="s">
        <v>54</v>
      </c>
      <c r="G96" s="14"/>
      <c r="H96" s="13" t="s">
        <v>33</v>
      </c>
      <c r="I96" s="11" t="s">
        <v>34</v>
      </c>
    </row>
    <row r="97" spans="1:27">
      <c r="A97" s="6">
        <v>82</v>
      </c>
      <c r="B97" s="6">
        <v>1222533</v>
      </c>
      <c r="C97" s="6" t="s">
        <v>185</v>
      </c>
      <c r="D97" s="6" t="s">
        <v>186</v>
      </c>
      <c r="E97" s="6">
        <v>30.0</v>
      </c>
      <c r="F97" s="6" t="s">
        <v>54</v>
      </c>
      <c r="G97" s="14"/>
      <c r="H97" s="13" t="s">
        <v>33</v>
      </c>
      <c r="I97" s="11" t="s">
        <v>34</v>
      </c>
    </row>
    <row r="98" spans="1:27">
      <c r="A98" s="6">
        <v>83</v>
      </c>
      <c r="B98" s="6">
        <v>1222534</v>
      </c>
      <c r="C98" s="6" t="s">
        <v>187</v>
      </c>
      <c r="D98" s="6" t="s">
        <v>188</v>
      </c>
      <c r="E98" s="6">
        <v>30.0</v>
      </c>
      <c r="F98" s="6" t="s">
        <v>54</v>
      </c>
      <c r="G98" s="14"/>
      <c r="H98" s="13" t="s">
        <v>33</v>
      </c>
      <c r="I98" s="11" t="s">
        <v>34</v>
      </c>
    </row>
    <row r="99" spans="1:27">
      <c r="A99" s="6">
        <v>84</v>
      </c>
      <c r="B99" s="6">
        <v>1222535</v>
      </c>
      <c r="C99" s="6" t="s">
        <v>189</v>
      </c>
      <c r="D99" s="6" t="s">
        <v>61</v>
      </c>
      <c r="E99" s="6">
        <v>50.0</v>
      </c>
      <c r="F99" s="6" t="s">
        <v>54</v>
      </c>
      <c r="G99" s="14"/>
      <c r="H99" s="13" t="s">
        <v>33</v>
      </c>
      <c r="I99" s="11" t="s">
        <v>34</v>
      </c>
    </row>
    <row r="100" spans="1:27">
      <c r="A100" s="6">
        <v>85</v>
      </c>
      <c r="B100" s="6">
        <v>1222536</v>
      </c>
      <c r="C100" s="6" t="s">
        <v>190</v>
      </c>
      <c r="D100" s="6" t="s">
        <v>61</v>
      </c>
      <c r="E100" s="6">
        <v>70.0</v>
      </c>
      <c r="F100" s="6" t="s">
        <v>54</v>
      </c>
      <c r="G100" s="14"/>
      <c r="H100" s="13" t="s">
        <v>33</v>
      </c>
      <c r="I100" s="11" t="s">
        <v>34</v>
      </c>
    </row>
    <row r="101" spans="1:27">
      <c r="A101" s="6">
        <v>86</v>
      </c>
      <c r="B101" s="6">
        <v>1222537</v>
      </c>
      <c r="C101" s="6" t="s">
        <v>191</v>
      </c>
      <c r="D101" s="6" t="s">
        <v>192</v>
      </c>
      <c r="E101" s="6">
        <v>60.0</v>
      </c>
      <c r="F101" s="6" t="s">
        <v>54</v>
      </c>
      <c r="G101" s="14"/>
      <c r="H101" s="13" t="s">
        <v>33</v>
      </c>
      <c r="I101" s="11" t="s">
        <v>34</v>
      </c>
    </row>
    <row r="102" spans="1:27">
      <c r="A102" s="6">
        <v>87</v>
      </c>
      <c r="B102" s="6">
        <v>1222538</v>
      </c>
      <c r="C102" s="6" t="s">
        <v>193</v>
      </c>
      <c r="D102" s="6" t="s">
        <v>194</v>
      </c>
      <c r="E102" s="6">
        <v>80.0</v>
      </c>
      <c r="F102" s="6" t="s">
        <v>54</v>
      </c>
      <c r="G102" s="14"/>
      <c r="H102" s="13" t="s">
        <v>33</v>
      </c>
      <c r="I102" s="11" t="s">
        <v>34</v>
      </c>
    </row>
    <row r="103" spans="1:27">
      <c r="A103" s="6">
        <v>88</v>
      </c>
      <c r="B103" s="6">
        <v>1222539</v>
      </c>
      <c r="C103" s="6" t="s">
        <v>195</v>
      </c>
      <c r="D103" s="6" t="s">
        <v>196</v>
      </c>
      <c r="E103" s="6">
        <v>60.0</v>
      </c>
      <c r="F103" s="6" t="s">
        <v>54</v>
      </c>
      <c r="G103" s="14"/>
      <c r="H103" s="13" t="s">
        <v>33</v>
      </c>
      <c r="I103" s="11" t="s">
        <v>34</v>
      </c>
    </row>
    <row r="104" spans="1:27">
      <c r="A104" s="6">
        <v>89</v>
      </c>
      <c r="B104" s="6">
        <v>1222540</v>
      </c>
      <c r="C104" s="6" t="s">
        <v>197</v>
      </c>
      <c r="D104" s="6" t="s">
        <v>198</v>
      </c>
      <c r="E104" s="6">
        <v>120.0</v>
      </c>
      <c r="F104" s="6" t="s">
        <v>54</v>
      </c>
      <c r="G104" s="14"/>
      <c r="H104" s="13" t="s">
        <v>33</v>
      </c>
      <c r="I104" s="11" t="s">
        <v>34</v>
      </c>
    </row>
    <row r="105" spans="1:27">
      <c r="A105" s="6">
        <v>90</v>
      </c>
      <c r="B105" s="6">
        <v>1222541</v>
      </c>
      <c r="C105" s="6" t="s">
        <v>199</v>
      </c>
      <c r="D105" s="6" t="s">
        <v>200</v>
      </c>
      <c r="E105" s="6">
        <v>250.0</v>
      </c>
      <c r="F105" s="6" t="s">
        <v>54</v>
      </c>
      <c r="G105" s="14"/>
      <c r="H105" s="13" t="s">
        <v>33</v>
      </c>
      <c r="I105" s="11" t="s">
        <v>34</v>
      </c>
    </row>
    <row r="106" spans="1:27">
      <c r="A106" s="6">
        <v>91</v>
      </c>
      <c r="B106" s="6">
        <v>1222542</v>
      </c>
      <c r="C106" s="6" t="s">
        <v>201</v>
      </c>
      <c r="D106" s="6" t="s">
        <v>202</v>
      </c>
      <c r="E106" s="6">
        <v>30.0</v>
      </c>
      <c r="F106" s="6" t="s">
        <v>54</v>
      </c>
      <c r="G106" s="14"/>
      <c r="H106" s="13" t="s">
        <v>33</v>
      </c>
      <c r="I106" s="11" t="s">
        <v>34</v>
      </c>
    </row>
    <row r="107" spans="1:27">
      <c r="A107" s="6">
        <v>92</v>
      </c>
      <c r="B107" s="6">
        <v>1222543</v>
      </c>
      <c r="C107" s="6" t="s">
        <v>203</v>
      </c>
      <c r="D107" s="6" t="s">
        <v>204</v>
      </c>
      <c r="E107" s="6">
        <v>2.0</v>
      </c>
      <c r="F107" s="6" t="s">
        <v>54</v>
      </c>
      <c r="G107" s="14"/>
      <c r="H107" s="13" t="s">
        <v>33</v>
      </c>
      <c r="I107" s="11" t="s">
        <v>34</v>
      </c>
    </row>
    <row r="108" spans="1:27">
      <c r="A108" s="6">
        <v>93</v>
      </c>
      <c r="B108" s="6">
        <v>1222544</v>
      </c>
      <c r="C108" s="6" t="s">
        <v>205</v>
      </c>
      <c r="D108" s="6" t="s">
        <v>206</v>
      </c>
      <c r="E108" s="6">
        <v>10.0</v>
      </c>
      <c r="F108" s="6" t="s">
        <v>54</v>
      </c>
      <c r="G108" s="14"/>
      <c r="H108" s="13" t="s">
        <v>33</v>
      </c>
      <c r="I108" s="11" t="s">
        <v>34</v>
      </c>
    </row>
    <row r="109" spans="1:27">
      <c r="A109" s="6">
        <v>94</v>
      </c>
      <c r="B109" s="6">
        <v>1222545</v>
      </c>
      <c r="C109" s="6" t="s">
        <v>205</v>
      </c>
      <c r="D109" s="6" t="s">
        <v>207</v>
      </c>
      <c r="E109" s="6">
        <v>20.0</v>
      </c>
      <c r="F109" s="6" t="s">
        <v>54</v>
      </c>
      <c r="G109" s="14"/>
      <c r="H109" s="13" t="s">
        <v>33</v>
      </c>
      <c r="I109" s="11" t="s">
        <v>34</v>
      </c>
    </row>
    <row r="110" spans="1:27">
      <c r="A110" s="6">
        <v>95</v>
      </c>
      <c r="B110" s="6">
        <v>1222546</v>
      </c>
      <c r="C110" s="6" t="s">
        <v>208</v>
      </c>
      <c r="D110" s="6" t="s">
        <v>209</v>
      </c>
      <c r="E110" s="6">
        <v>40.0</v>
      </c>
      <c r="F110" s="6" t="s">
        <v>54</v>
      </c>
      <c r="G110" s="14"/>
      <c r="H110" s="13" t="s">
        <v>33</v>
      </c>
      <c r="I110" s="11" t="s">
        <v>34</v>
      </c>
    </row>
    <row r="111" spans="1:27">
      <c r="A111" s="6">
        <v>96</v>
      </c>
      <c r="B111" s="6">
        <v>1222547</v>
      </c>
      <c r="C111" s="6" t="s">
        <v>210</v>
      </c>
      <c r="D111" s="6" t="s">
        <v>211</v>
      </c>
      <c r="E111" s="6">
        <v>20.0</v>
      </c>
      <c r="F111" s="6" t="s">
        <v>54</v>
      </c>
      <c r="G111" s="14"/>
      <c r="H111" s="13" t="s">
        <v>33</v>
      </c>
      <c r="I111" s="11" t="s">
        <v>34</v>
      </c>
    </row>
    <row r="112" spans="1:27">
      <c r="A112" s="6">
        <v>97</v>
      </c>
      <c r="B112" s="6">
        <v>1222548</v>
      </c>
      <c r="C112" s="6" t="s">
        <v>212</v>
      </c>
      <c r="D112" s="6" t="s">
        <v>213</v>
      </c>
      <c r="E112" s="6">
        <v>50.0</v>
      </c>
      <c r="F112" s="6" t="s">
        <v>94</v>
      </c>
      <c r="G112" s="14"/>
      <c r="H112" s="13" t="s">
        <v>33</v>
      </c>
      <c r="I112" s="11" t="s">
        <v>34</v>
      </c>
    </row>
    <row r="113" spans="1:27">
      <c r="A113" s="6">
        <v>98</v>
      </c>
      <c r="B113" s="6">
        <v>1222549</v>
      </c>
      <c r="C113" s="6" t="s">
        <v>214</v>
      </c>
      <c r="D113" s="6" t="s">
        <v>215</v>
      </c>
      <c r="E113" s="6">
        <v>150.0</v>
      </c>
      <c r="F113" s="6" t="s">
        <v>94</v>
      </c>
      <c r="G113" s="14"/>
      <c r="H113" s="13" t="s">
        <v>33</v>
      </c>
      <c r="I113" s="11" t="s">
        <v>34</v>
      </c>
    </row>
    <row r="114" spans="1:27">
      <c r="F114" s="6" t="s">
        <v>216</v>
      </c>
      <c r="G114">
        <f>SUMPRODUCT(E16:E113, G16:G113)</f>
      </c>
    </row>
    <row r="116" spans="1:27">
      <c r="A116" s="3" t="s">
        <v>217</v>
      </c>
      <c r="B116" s="8"/>
      <c r="C116" s="8"/>
      <c r="D116" s="8"/>
      <c r="E116" s="9"/>
      <c r="F116" s="15"/>
    </row>
    <row r="117" spans="1:27">
      <c r="A117" s="6" t="s">
        <v>5</v>
      </c>
      <c r="B117" s="6" t="s">
        <v>0</v>
      </c>
      <c r="C117" s="6" t="s">
        <v>218</v>
      </c>
      <c r="D117" s="5" t="s">
        <v>219</v>
      </c>
      <c r="E117" s="17"/>
      <c r="F117" s="15"/>
    </row>
    <row r="118" spans="1:27">
      <c r="A118" s="1">
        <v>1</v>
      </c>
      <c r="B118" s="1">
        <v>625403</v>
      </c>
      <c r="C118" s="1" t="s">
        <v>220</v>
      </c>
      <c r="D118" s="16" t="s">
        <v>221</v>
      </c>
      <c r="E118" s="16"/>
    </row>
    <row r="119" spans="1:27">
      <c r="A119" s="1">
        <v>2</v>
      </c>
      <c r="B119" s="1">
        <v>625403</v>
      </c>
      <c r="C119" s="1" t="s">
        <v>220</v>
      </c>
      <c r="D119" s="16" t="s">
        <v>222</v>
      </c>
      <c r="E119" s="16"/>
    </row>
    <row r="120" spans="1:27">
      <c r="A120" s="1">
        <v>3</v>
      </c>
      <c r="B120" s="1">
        <v>625403</v>
      </c>
      <c r="C120" s="1" t="s">
        <v>220</v>
      </c>
      <c r="D120" s="16" t="s">
        <v>223</v>
      </c>
      <c r="E120" s="16"/>
    </row>
    <row r="124" spans="1:27">
      <c r="A124" s="3" t="s">
        <v>220</v>
      </c>
      <c r="B124" s="8"/>
      <c r="C124" s="8"/>
      <c r="D124" s="8"/>
      <c r="E124" s="18"/>
      <c r="F124" s="15"/>
    </row>
    <row r="125" spans="1:27">
      <c r="A125" s="10" t="s">
        <v>224</v>
      </c>
      <c r="B125" s="8"/>
      <c r="C125" s="8"/>
      <c r="D125" s="8"/>
      <c r="E125" s="18"/>
      <c r="F1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6:E116"/>
    <mergeCell ref="D117:E117"/>
    <mergeCell ref="D118:E118"/>
    <mergeCell ref="D119:E119"/>
    <mergeCell ref="D120:E120"/>
    <mergeCell ref="A124:E124"/>
    <mergeCell ref="A125:E125"/>
  </mergeCells>
  <dataValidations count="3">
    <dataValidation type="decimal" errorStyle="stop" operator="between" allowBlank="1" showDropDown="1" showInputMessage="1" showErrorMessage="1" errorTitle="Error" error="Nieprawidłowa wartość" sqref="G16:G1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13">
      <formula1>"PLN,"</formula1>
    </dataValidation>
  </dataValidations>
  <hyperlinks>
    <hyperlink ref="D118" r:id="rId_hyperlink_1"/>
    <hyperlink ref="D119" r:id="rId_hyperlink_2"/>
    <hyperlink ref="D1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2024-12-04T20:10:35+01:00</dcterms:created>
  <dcterms:modified xsi:type="dcterms:W3CDTF">2024-12-04T20:10:35+01:00</dcterms:modified>
  <dc:title>Untitled Spreadsheet</dc:title>
  <dc:description/>
  <dc:subject/>
  <cp:keywords/>
  <cp:category/>
</cp:coreProperties>
</file>