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<sst xmlns="http://schemas.openxmlformats.org/spreadsheetml/2006/main" uniqueCount="41">
  <si>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</si>
  <si>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</si>
  <si>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</si>
  <si>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Zapytanie ofertowe na wykonanie demontażu, dostawy i montażu nowych drzwi wewnętrznych oraz skrzydła czynnego drzwi zewnętrznych wejściowych w Urzędzie Miejskim w Barczewie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</si>
  <si>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</si>
  <si>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</si>
  <si>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</si>
  <si>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</si>
  <si>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</si>
  <si>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</si>
  <si>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</si>
  <si>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</si>
  <si>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8 tygodni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</si>
  <si>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</si>
  <si>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</si>
  <si>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</si>
  <si>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</si>
  <si>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</si>
  <si>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</si>
  <si>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</si>
  <si>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</si>
  <si>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</si>
  <si>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Drzwi wewnętrzne</t>
  </si>
  <si>
    <t>Skrzydło prawe otwierane do wewnątrz, grubość muru 40, światło przejścia 138x79cm, wymiar zewnętrzny ościeżnicy 203x88cm. Dodatkowe wymagania: grubość drzwi 62mm, drzwi przylgowe pełne pogrubione, ościeżnica drewniana stała + 1 kpl listwy profilowanej szer. 9,5cm+ 1 kpl. listw krótszych, blokady antywyważeniowe, zamek antywłamaniowy, długi listwowy typu GU Secury Automatic</t>
  </si>
  <si>
    <t>szt.</t>
  </si>
  <si>
    <t>23%</t>
  </si>
  <si>
    <t>PLN</t>
  </si>
  <si>
    <t xml:space="preserve">Skrzydło prawe otwierane do wewnątrz, grubość muru 35, światło przejścia 196x79,5cm, wymiar zewnętrzny ościeżnicy 201x88,5cm. Dodatkowe 
wymagania: drzwi przylgowe pełne, ościeżnica drewniana regulowana + 1 kpl. listwy profilowych szer. 9,5cm dł. + 1 kpl. krótszych. Zamek na wkładkę.
</t>
  </si>
  <si>
    <t>Skrzydło lewe otwierane do wewnątrz, grubość muru 35, światło przejścia 197x80cm, wymiary zewnętrzne ościeżnicy 202x89cm. Dodatkowe wymagania: drzwi przylgowe pełne,ościeżnica drewniana regulowana, 2 kpl. krótszych listew profilowych szer. 9,5cm. Zamek na wkładkę</t>
  </si>
  <si>
    <t>Skrzydło prawe otwierane do wewnątrz, grubość muru 12, światło przejścia 197x80, wymiary zewnętrzne ościeżnicy 202x89cm.Dodatkowe wymagania: drzwi przylgowe pełne, ościeżnica drewniana regulowana, 2 kpl. listw profilowych szer. 9,5cm. Zamek na wkładkę.</t>
  </si>
  <si>
    <t>Skrzydło drzwi zewnętrznych</t>
  </si>
  <si>
    <t>Skrzydło czynne drzwi wejściowych, szerokość skrzydła 1,0m, wysokość 2,08m, drzwi z samozamykaczem. Wyposażone w dwie wkładki patentowane antywłamaniowe- wkładki w klasie C ( górna i dolna), w tym jedną z gałką (pokrętłem), 6 szt. kluczy otwierających obydwie wkładki, wzmocnienie przed przewierceniem.</t>
  </si>
  <si>
    <t>Razem:</t>
  </si>
  <si>
    <t>Załączniki do postępowania</t>
  </si>
  <si>
    <t>Źródło</t>
  </si>
  <si>
    <t>Nazwa załącznika</t>
  </si>
  <si>
    <t>Warunki postępowania</t>
  </si>
  <si>
    <t>Wzór umowy.pdf</t>
  </si>
  <si>
    <t>Zapytanie ofertowe.pdf</t>
  </si>
  <si>
    <t>Opis przedmiotu zamówienia.pdf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</si>
  <si>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89 514 83 03 wew. 14&lt;/span&gt;&lt;/p&gt;&lt;p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</si>
</sst>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25fe7ff85bd7cec0bb10f20bd2ff2d1.pdf" TargetMode="External"/><Relationship Id="rId_hyperlink_2" Type="http://schemas.openxmlformats.org/officeDocument/2006/relationships/hyperlink" Target="https://platformazakupowa.pl/file/get_new/47535ab224d368956abad8dd0ac7e724.pdf" TargetMode="External"/><Relationship Id="rId_hyperlink_3" Type="http://schemas.openxmlformats.org/officeDocument/2006/relationships/hyperlink" Target="https://platformazakupowa.pl/file/get_new/542328b73df2dbe5b00e8d3d2a40ce6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615564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2035997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2035998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2035999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1207737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1207739</v>
      </c>
      <c r="C13" s="6" t="s">
        <v>22</v>
      </c>
      <c r="D13" s="6" t="s">
        <v>27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1207740</v>
      </c>
      <c r="C14" s="6" t="s">
        <v>22</v>
      </c>
      <c r="D14" s="6" t="s">
        <v>28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1207741</v>
      </c>
      <c r="C15" s="6" t="s">
        <v>22</v>
      </c>
      <c r="D15" s="6" t="s">
        <v>29</v>
      </c>
      <c r="E15" s="6">
        <v>1.0</v>
      </c>
      <c r="F15" s="6" t="s">
        <v>24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1207742</v>
      </c>
      <c r="C16" s="6" t="s">
        <v>30</v>
      </c>
      <c r="D16" s="6" t="s">
        <v>31</v>
      </c>
      <c r="E16" s="6">
        <v>1.0</v>
      </c>
      <c r="F16" s="6" t="s">
        <v>24</v>
      </c>
      <c r="G16" s="14"/>
      <c r="H16" s="13" t="s">
        <v>25</v>
      </c>
      <c r="I16" s="11" t="s">
        <v>26</v>
      </c>
    </row>
    <row r="17" spans="1:27">
      <c r="F17" s="6" t="s">
        <v>32</v>
      </c>
      <c r="G17">
        <f>SUMPRODUCT(E12:E16, G12:G16)</f>
      </c>
    </row>
    <row r="19" spans="1:27">
      <c r="A19" s="3" t="s">
        <v>33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34</v>
      </c>
      <c r="D20" s="5" t="s">
        <v>35</v>
      </c>
      <c r="E20" s="17"/>
      <c r="F20" s="15"/>
    </row>
    <row r="21" spans="1:27">
      <c r="A21" s="1">
        <v>1</v>
      </c>
      <c r="B21" s="1">
        <v>615564</v>
      </c>
      <c r="C21" s="1" t="s">
        <v>36</v>
      </c>
      <c r="D21" s="16" t="s">
        <v>37</v>
      </c>
      <c r="E21" s="16"/>
    </row>
    <row r="22" spans="1:27">
      <c r="A22" s="1">
        <v>2</v>
      </c>
      <c r="B22" s="1">
        <v>615564</v>
      </c>
      <c r="C22" s="1" t="s">
        <v>36</v>
      </c>
      <c r="D22" s="16" t="s">
        <v>38</v>
      </c>
      <c r="E22" s="16"/>
    </row>
    <row r="23" spans="1:27">
      <c r="A23" s="1">
        <v>3</v>
      </c>
      <c r="B23" s="1">
        <v>615564</v>
      </c>
      <c r="C23" s="1" t="s">
        <v>36</v>
      </c>
      <c r="D23" s="16" t="s">
        <v>39</v>
      </c>
      <c r="E23" s="16"/>
    </row>
    <row r="27" spans="1:27">
      <c r="A27" s="3" t="s">
        <v>36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6">
      <formula1>"PLN,EUR,"</formula1>
    </dataValidation>
  </dataValidations>
  <hyperlinks>
    <hyperlink ref="D21" r:id="rId_hyperlink_1"/>
    <hyperlink ref="D22" r:id="rId_hyperlink_2"/>
    <hyperlink ref="D23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2026-04-20T05:00:46+02:00</dcterms:created>
  <dcterms:modified xsi:type="dcterms:W3CDTF">2026-04-20T05:00:46+02:00</dcterms:modified>
  <dc:title>Untitled Spreadsheet</dc:title>
  <dc:description/>
  <dc:subject/>
  <cp:keywords/>
  <cp:category/>
</cp:coreProperties>
</file>