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<sst xmlns="http://schemas.openxmlformats.org/spreadsheetml/2006/main" uniqueCount="57">
  <si>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</si>
  <si>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</si>
  <si>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</si>
  <si>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Wykonanie usługi polegajacej na opracowaniu ekspertyz i ocen zgodnie z postanowieniami Delegatury Wojskowej Ochrony Przeciwpożarowej w Szczecinie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</si>
  <si>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</si>
  <si>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</si>
  <si>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</si>
  <si>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</si>
  <si>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</si>
  <si>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</si>
  <si>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</si>
  <si>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</si>
  <si>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</si>
  <si>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</si>
  <si>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</si>
  <si>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</si>
  <si>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Opracowanie ekspertyzy technicznej określającej potrzebę wykonania  instalacji chroniącej od wyładowań atmosferycznych (instalacji piorunochronowej)                          w  budynku  Klubu Wojskowego zgodnie z poleceniem Delegatury Wojskowej </t>
  </si>
  <si>
    <t xml:space="preserve">Wpisać wartość netto za realizację usługi </t>
  </si>
  <si>
    <t>usługa</t>
  </si>
  <si>
    <t>23%</t>
  </si>
  <si>
    <t>PLN</t>
  </si>
  <si>
    <t>Część 2: Opracowanie ekspertyzy technicznej obejmującej zastosowanie  możliwych rozwiązań zamiennych do decyzji Delegatury Wojskowej Ochrony Przeciwpożarowej w związku z brakiem wewnętrznej instalacji wodociągowej przeciwpożarowej z hydrantami.</t>
  </si>
  <si>
    <t>Część 3: Opracowanie analizy zaopatrzenia wodnego do celów przeciwpożarowych oraz określenie działań zmierzających do usprawnienia sieci wodociągowej przeciwpożarowej  w kompleksie wojskowym Drawno.</t>
  </si>
  <si>
    <t>Część 4: Opracowanie ekspertyzy technicznej określającej zakres czynności koniecznych do wykonania w celu usprawnienia wewnętrznej instalacji hydrantowej w budynkach nr 5 i 6 w kompleksie wojskowym przy al. Żołnierza 37 w Stargardzie.</t>
  </si>
  <si>
    <t>Część 5: Opracowanie analizy zaopatrzenia wodnego do celów przeciwpożarowych oraz określenie działań zmierzających do usprawnienia sieci wodociągowej przeciwpożarowej  w kompleksach wojskowych przy ul. Zwycięzców 1                               w Stargard</t>
  </si>
  <si>
    <t>Część 6: Aktualizacja Instrukcji Bezpieczeństwa Pożarowego i analiza poprawności oznakowania kierunków dróg oraz wyjść ewakuacyjnych dla 11 budynków zlokalizowanych na terenie kompleksu wojskowego przy al. Wojska Polskiego 250 w Szczecinie.</t>
  </si>
  <si>
    <t>Część 7: Opracowanie ekspertyzy technicznej określającej zakres prac i koszt przeniesienia central sygnalizacji alarmu pożarowego w budynkach nr 4 i 6 do pomieszczeń służby dyżurnej 12 Brygady Zmechanizowanej w kompleksie przy al. Wojska Polskiego 250 w S</t>
  </si>
  <si>
    <t>Część 8: Opracowanie ekspertyzy technicznej określającej zakres prac i koszt montażu drzwi o klasie EI 30 wydzielających strych i piwnice w budynku nr 6  w kompleksie przy ul. Ku Słońcu 33a w Szczecinie.</t>
  </si>
  <si>
    <t xml:space="preserve">Część 9: Opracowanie ekspertyzy technicznej określającej zakres prac i koszt wykonania instalacji awaryjnego oświetlenia ewakuacyjnego na korytarzach i przejściach komunikacyjnych oświetlanych wyłącznie sztucznym światłem w budynku nr 6                   </t>
  </si>
  <si>
    <t>Część 10: Opracowanie analizy zaopatrzenia wodnego do celów przeciwpożarowych oraz określenie działań zmierzających do dostosowania przeciwpożarowych zbiorników wodnych rozlokowanych  w kompleksach przy ul. Metalowej 39 i 52         w Szczecinie do obowią</t>
  </si>
  <si>
    <t>Część 11: Opracowanie ekspertyzy technicznej określającej zakres prac i szacunkowy koszt wykonania na terenie kompleksu wojskowego przy ul. Metalowej 39 pomieszczeń  do przechowywania butli z gazami palnymi i utleniającymi (acetylen i tlen).</t>
  </si>
  <si>
    <t>Część 12: Opracowanie oceny zagrożenia wybuchem dla 5 budynków zlokalizowanych na terenie kompleksów wojskowych przy ul. Ku Słońcu 33a w Szczecinie,                                al. Żołnierza 37 w Stargardzie i kompleksie Bielkowo.</t>
  </si>
  <si>
    <t>Część 13: Opracowanie oceny zagrożenia wybuchem dla 4 budynków   zlokalizowanych na terenie kompleksów wojskowych w Szczecinie, Podjuchach oraz ekspertyzy technicznej określającej zakres robót koniecznych do wykonania i ich szacunkowy koszt.</t>
  </si>
  <si>
    <t>Razem:</t>
  </si>
  <si>
    <t>Załączniki do postępowania</t>
  </si>
  <si>
    <t>Źródło</t>
  </si>
  <si>
    <t>Nazwa załącznika</t>
  </si>
  <si>
    <t>Warunki postępowania</t>
  </si>
  <si>
    <t>Zał. nr 1 - Formularz ofertowy.docx</t>
  </si>
  <si>
    <t>Zał. nr 1A - Wykaz osób.docx</t>
  </si>
  <si>
    <t>Zał. nr 2 - dokumentacja dla 1 części.zip</t>
  </si>
  <si>
    <t>Zał. nr 3 - dokumentacja dla 2 części.zip</t>
  </si>
  <si>
    <t>Zał. nr 4 - dokumentacja dla 3 części.zip</t>
  </si>
  <si>
    <t>Zał. nr 6 - dokumentacja dla 5 części.zip</t>
  </si>
  <si>
    <t>Zał. nr 7- dokumentacja dla 6 części.zip</t>
  </si>
  <si>
    <t>Zał. nr 8 - dokumentacja dla 7 części.zip</t>
  </si>
  <si>
    <t>Zał. nr 10 - dokumentacja dla 9 części.zip</t>
  </si>
  <si>
    <t>Zał. nr 11 - dokumentacja dla 10 części.zip</t>
  </si>
  <si>
    <t>Zał. nr 12 - dokumentacja dla 11 części.zip</t>
  </si>
  <si>
    <t>Zał. nr 13 - dokumentacja dla 12 części.zip</t>
  </si>
  <si>
    <t>Zał. nr 14 - dokumentacja dla 13 części.zip</t>
  </si>
  <si>
    <t>Zał. nr 15 - Umowa wzór.pdf</t>
  </si>
  <si>
    <t>Zał. nr 16 - Zasady postępowania z pracownikami.docx</t>
  </si>
  <si>
    <t>Zał. nr 17 - Klauzula informacyjna RODO.docx</t>
  </si>
  <si>
    <t>Zapytanie ofertowe.docx</t>
  </si>
  <si>
    <t>Zał. nr 9 - dokumentacja dla 8 części.zip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</si>
  <si>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
&lt;/p&gt;&lt;p class="MsoNormal" style="text-align:justify;line-height:115%"&gt;&lt;strong&gt;&lt;span style="font-size:11.0pt;line-height:115%;font-family:&amp;quot;Arial&amp;quot;,sans-serif;
mso-fareast-language:PL"&gt;Zamawiający dopuszcza możliwości składania ofert
częściowych. Zamawiający nie ogranicza liczby części, na które Wykonawcy mogą
składać swoje oferty. Oferty można składać na jedną, kilka lub wszystkie części:&lt;/span&gt;&lt;span style="font-size:11.0pt;line-height:115%;font-family:&amp;quot;Arial&amp;quot;,sans-serif;
mso-bidi-font-weight:bold"&gt;&lt;/span&gt;&lt;/strong&gt;&lt;/p&gt;&lt;p&gt;&lt;strong&gt;
&lt;/strong&gt;&lt;/p&gt;&lt;p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</si>
</sst>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4fa94e1776f31fd19331719678621d8.docx" TargetMode="External"/><Relationship Id="rId_hyperlink_2" Type="http://schemas.openxmlformats.org/officeDocument/2006/relationships/hyperlink" Target="https://platformazakupowa.pl/file/get_new/9088896b3e5363a16fa7bf2c084f0fce.docx" TargetMode="External"/><Relationship Id="rId_hyperlink_3" Type="http://schemas.openxmlformats.org/officeDocument/2006/relationships/hyperlink" Target="https://platformazakupowa.pl/file/get_new/a5db1b0eb27cb289107e2ab558d55c28.zip" TargetMode="External"/><Relationship Id="rId_hyperlink_4" Type="http://schemas.openxmlformats.org/officeDocument/2006/relationships/hyperlink" Target="https://platformazakupowa.pl/file/get_new/c78109d6d468c32d3d40471bb8318a8a.zip" TargetMode="External"/><Relationship Id="rId_hyperlink_5" Type="http://schemas.openxmlformats.org/officeDocument/2006/relationships/hyperlink" Target="https://platformazakupowa.pl/file/get_new/82106e0c75046e3d2d8145a69b503d01.zip" TargetMode="External"/><Relationship Id="rId_hyperlink_6" Type="http://schemas.openxmlformats.org/officeDocument/2006/relationships/hyperlink" Target="https://platformazakupowa.pl/file/get_new/6d2d3f28b405c308ff2270d2cfb7ddbe.zip" TargetMode="External"/><Relationship Id="rId_hyperlink_7" Type="http://schemas.openxmlformats.org/officeDocument/2006/relationships/hyperlink" Target="https://platformazakupowa.pl/file/get_new/4484cd71d352f12816011ef7dea1bc60.zip" TargetMode="External"/><Relationship Id="rId_hyperlink_8" Type="http://schemas.openxmlformats.org/officeDocument/2006/relationships/hyperlink" Target="https://platformazakupowa.pl/file/get_new/ba73abda45a4da0923d55dcc0a7fa224.zip" TargetMode="External"/><Relationship Id="rId_hyperlink_9" Type="http://schemas.openxmlformats.org/officeDocument/2006/relationships/hyperlink" Target="https://platformazakupowa.pl/file/get_new/a5617828cb91ac20604fc05bb0a6dc7d.zip" TargetMode="External"/><Relationship Id="rId_hyperlink_10" Type="http://schemas.openxmlformats.org/officeDocument/2006/relationships/hyperlink" Target="https://platformazakupowa.pl/file/get_new/398347041342c9ceb9df4c96762977c6.zip" TargetMode="External"/><Relationship Id="rId_hyperlink_11" Type="http://schemas.openxmlformats.org/officeDocument/2006/relationships/hyperlink" Target="https://platformazakupowa.pl/file/get_new/cee2306c5450eadc209ac46f503f6817.zip" TargetMode="External"/><Relationship Id="rId_hyperlink_12" Type="http://schemas.openxmlformats.org/officeDocument/2006/relationships/hyperlink" Target="https://platformazakupowa.pl/file/get_new/2be379f4046b611bb2154357813aab3c.zip" TargetMode="External"/><Relationship Id="rId_hyperlink_13" Type="http://schemas.openxmlformats.org/officeDocument/2006/relationships/hyperlink" Target="https://platformazakupowa.pl/file/get_new/e25fd94d4b32fe391a8ce33dbe3c49fa.zip" TargetMode="External"/><Relationship Id="rId_hyperlink_14" Type="http://schemas.openxmlformats.org/officeDocument/2006/relationships/hyperlink" Target="https://platformazakupowa.pl/file/get_new/d67a60210012381c0f9a4b546a68f8f0.pdf" TargetMode="External"/><Relationship Id="rId_hyperlink_15" Type="http://schemas.openxmlformats.org/officeDocument/2006/relationships/hyperlink" Target="https://platformazakupowa.pl/file/get_new/f646f9888265533e5fba4daf3ea74032.docx" TargetMode="External"/><Relationship Id="rId_hyperlink_16" Type="http://schemas.openxmlformats.org/officeDocument/2006/relationships/hyperlink" Target="https://platformazakupowa.pl/file/get_new/412ea10f211979af5794a410a3d6a55a.docx" TargetMode="External"/><Relationship Id="rId_hyperlink_17" Type="http://schemas.openxmlformats.org/officeDocument/2006/relationships/hyperlink" Target="https://platformazakupowa.pl/file/get_new/679da0c7eca01184f92a1e3e335ad2f9.docx" TargetMode="External"/><Relationship Id="rId_hyperlink_18" Type="http://schemas.openxmlformats.org/officeDocument/2006/relationships/hyperlink" Target="https://platformazakupowa.pl/file/get_new/5e548727236b85dd826745451f1c852e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612915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1203947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1203948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1203949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1203950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1203951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1203952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1203953</v>
      </c>
      <c r="C15" s="6" t="s">
        <v>26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1203954</v>
      </c>
      <c r="C16" s="6" t="s">
        <v>27</v>
      </c>
      <c r="D16" s="6" t="s">
        <v>17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1203955</v>
      </c>
      <c r="C17" s="6" t="s">
        <v>28</v>
      </c>
      <c r="D17" s="6" t="s">
        <v>17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1203956</v>
      </c>
      <c r="C18" s="6" t="s">
        <v>29</v>
      </c>
      <c r="D18" s="6" t="s">
        <v>17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1203957</v>
      </c>
      <c r="C19" s="6" t="s">
        <v>30</v>
      </c>
      <c r="D19" s="6" t="s">
        <v>17</v>
      </c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1203958</v>
      </c>
      <c r="C20" s="6" t="s">
        <v>31</v>
      </c>
      <c r="D20" s="6" t="s">
        <v>17</v>
      </c>
      <c r="E20" s="6">
        <v>1.0</v>
      </c>
      <c r="F20" s="6" t="s">
        <v>18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1203959</v>
      </c>
      <c r="C21" s="6" t="s">
        <v>32</v>
      </c>
      <c r="D21" s="6" t="s">
        <v>17</v>
      </c>
      <c r="E21" s="6">
        <v>1.0</v>
      </c>
      <c r="F21" s="6" t="s">
        <v>18</v>
      </c>
      <c r="G21" s="14"/>
      <c r="H21" s="13" t="s">
        <v>19</v>
      </c>
      <c r="I21" s="11" t="s">
        <v>20</v>
      </c>
    </row>
    <row r="22" spans="1:27">
      <c r="F22" s="6" t="s">
        <v>33</v>
      </c>
      <c r="G22">
        <f>SUMPRODUCT(E9:E21, G9:G21)</f>
      </c>
    </row>
    <row r="24" spans="1:27">
      <c r="A24" s="3" t="s">
        <v>34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35</v>
      </c>
      <c r="D25" s="5" t="s">
        <v>36</v>
      </c>
      <c r="E25" s="17"/>
      <c r="F25" s="15"/>
    </row>
    <row r="26" spans="1:27">
      <c r="A26" s="1">
        <v>1</v>
      </c>
      <c r="B26" s="1">
        <v>612915</v>
      </c>
      <c r="C26" s="1" t="s">
        <v>37</v>
      </c>
      <c r="D26" s="16" t="s">
        <v>38</v>
      </c>
      <c r="E26" s="16"/>
    </row>
    <row r="27" spans="1:27">
      <c r="A27" s="1">
        <v>2</v>
      </c>
      <c r="B27" s="1">
        <v>612915</v>
      </c>
      <c r="C27" s="1" t="s">
        <v>37</v>
      </c>
      <c r="D27" s="16" t="s">
        <v>39</v>
      </c>
      <c r="E27" s="16"/>
    </row>
    <row r="28" spans="1:27">
      <c r="A28" s="1">
        <v>3</v>
      </c>
      <c r="B28" s="1">
        <v>612915</v>
      </c>
      <c r="C28" s="1" t="s">
        <v>37</v>
      </c>
      <c r="D28" s="16" t="s">
        <v>40</v>
      </c>
      <c r="E28" s="16"/>
    </row>
    <row r="29" spans="1:27">
      <c r="A29" s="1">
        <v>4</v>
      </c>
      <c r="B29" s="1">
        <v>612915</v>
      </c>
      <c r="C29" s="1" t="s">
        <v>37</v>
      </c>
      <c r="D29" s="16" t="s">
        <v>41</v>
      </c>
      <c r="E29" s="16"/>
    </row>
    <row r="30" spans="1:27">
      <c r="A30" s="1">
        <v>5</v>
      </c>
      <c r="B30" s="1">
        <v>612915</v>
      </c>
      <c r="C30" s="1" t="s">
        <v>37</v>
      </c>
      <c r="D30" s="16" t="s">
        <v>42</v>
      </c>
      <c r="E30" s="16"/>
    </row>
    <row r="31" spans="1:27">
      <c r="A31" s="1">
        <v>6</v>
      </c>
      <c r="B31" s="1">
        <v>612915</v>
      </c>
      <c r="C31" s="1" t="s">
        <v>37</v>
      </c>
      <c r="D31" s="16" t="s">
        <v>43</v>
      </c>
      <c r="E31" s="16"/>
    </row>
    <row r="32" spans="1:27">
      <c r="A32" s="1">
        <v>7</v>
      </c>
      <c r="B32" s="1">
        <v>612915</v>
      </c>
      <c r="C32" s="1" t="s">
        <v>37</v>
      </c>
      <c r="D32" s="16" t="s">
        <v>44</v>
      </c>
      <c r="E32" s="16"/>
    </row>
    <row r="33" spans="1:27">
      <c r="A33" s="1">
        <v>8</v>
      </c>
      <c r="B33" s="1">
        <v>612915</v>
      </c>
      <c r="C33" s="1" t="s">
        <v>37</v>
      </c>
      <c r="D33" s="16" t="s">
        <v>45</v>
      </c>
      <c r="E33" s="16"/>
    </row>
    <row r="34" spans="1:27">
      <c r="A34" s="1">
        <v>9</v>
      </c>
      <c r="B34" s="1">
        <v>612915</v>
      </c>
      <c r="C34" s="1" t="s">
        <v>37</v>
      </c>
      <c r="D34" s="16" t="s">
        <v>46</v>
      </c>
      <c r="E34" s="16"/>
    </row>
    <row r="35" spans="1:27">
      <c r="A35" s="1">
        <v>10</v>
      </c>
      <c r="B35" s="1">
        <v>612915</v>
      </c>
      <c r="C35" s="1" t="s">
        <v>37</v>
      </c>
      <c r="D35" s="16" t="s">
        <v>47</v>
      </c>
      <c r="E35" s="16"/>
    </row>
    <row r="36" spans="1:27">
      <c r="A36" s="1">
        <v>11</v>
      </c>
      <c r="B36" s="1">
        <v>612915</v>
      </c>
      <c r="C36" s="1" t="s">
        <v>37</v>
      </c>
      <c r="D36" s="16" t="s">
        <v>48</v>
      </c>
      <c r="E36" s="16"/>
    </row>
    <row r="37" spans="1:27">
      <c r="A37" s="1">
        <v>12</v>
      </c>
      <c r="B37" s="1">
        <v>612915</v>
      </c>
      <c r="C37" s="1" t="s">
        <v>37</v>
      </c>
      <c r="D37" s="16" t="s">
        <v>49</v>
      </c>
      <c r="E37" s="16"/>
    </row>
    <row r="38" spans="1:27">
      <c r="A38" s="1">
        <v>13</v>
      </c>
      <c r="B38" s="1">
        <v>612915</v>
      </c>
      <c r="C38" s="1" t="s">
        <v>37</v>
      </c>
      <c r="D38" s="16" t="s">
        <v>50</v>
      </c>
      <c r="E38" s="16"/>
    </row>
    <row r="39" spans="1:27">
      <c r="A39" s="1">
        <v>14</v>
      </c>
      <c r="B39" s="1">
        <v>612915</v>
      </c>
      <c r="C39" s="1" t="s">
        <v>37</v>
      </c>
      <c r="D39" s="16" t="s">
        <v>51</v>
      </c>
      <c r="E39" s="16"/>
    </row>
    <row r="40" spans="1:27">
      <c r="A40" s="1">
        <v>15</v>
      </c>
      <c r="B40" s="1">
        <v>612915</v>
      </c>
      <c r="C40" s="1" t="s">
        <v>37</v>
      </c>
      <c r="D40" s="16" t="s">
        <v>52</v>
      </c>
      <c r="E40" s="16"/>
    </row>
    <row r="41" spans="1:27">
      <c r="A41" s="1">
        <v>16</v>
      </c>
      <c r="B41" s="1">
        <v>612915</v>
      </c>
      <c r="C41" s="1" t="s">
        <v>37</v>
      </c>
      <c r="D41" s="16" t="s">
        <v>53</v>
      </c>
      <c r="E41" s="16"/>
    </row>
    <row r="42" spans="1:27">
      <c r="A42" s="1">
        <v>17</v>
      </c>
      <c r="B42" s="1">
        <v>612915</v>
      </c>
      <c r="C42" s="1" t="s">
        <v>37</v>
      </c>
      <c r="D42" s="16" t="s">
        <v>54</v>
      </c>
      <c r="E42" s="16"/>
    </row>
    <row r="43" spans="1:27">
      <c r="A43" s="1">
        <v>18</v>
      </c>
      <c r="B43" s="1">
        <v>612915</v>
      </c>
      <c r="C43" s="1" t="s">
        <v>37</v>
      </c>
      <c r="D43" s="16" t="s">
        <v>55</v>
      </c>
      <c r="E43" s="16"/>
    </row>
    <row r="47" spans="1:27">
      <c r="A47" s="3" t="s">
        <v>37</v>
      </c>
      <c r="B47" s="8"/>
      <c r="C47" s="8"/>
      <c r="D47" s="8"/>
      <c r="E47" s="18"/>
      <c r="F47" s="15"/>
    </row>
    <row r="48" spans="1:27">
      <c r="A48" s="10" t="s">
        <v>56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9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  <hyperlink ref="D35" r:id="rId_hyperlink_10"/>
    <hyperlink ref="D36" r:id="rId_hyperlink_11"/>
    <hyperlink ref="D37" r:id="rId_hyperlink_12"/>
    <hyperlink ref="D38" r:id="rId_hyperlink_13"/>
    <hyperlink ref="D39" r:id="rId_hyperlink_14"/>
    <hyperlink ref="D40" r:id="rId_hyperlink_15"/>
    <hyperlink ref="D41" r:id="rId_hyperlink_16"/>
    <hyperlink ref="D42" r:id="rId_hyperlink_17"/>
    <hyperlink ref="D43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2024-07-16T21:54:41+02:00</dcterms:created>
  <dcterms:modified xsi:type="dcterms:W3CDTF">2024-07-16T21:54:41+02:00</dcterms:modified>
  <dc:title>Untitled Spreadsheet</dc:title>
  <dc:description/>
  <dc:subject/>
  <cp:keywords/>
  <cp:category/>
</cp:coreProperties>
</file>