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<sst xmlns="http://schemas.openxmlformats.org/spreadsheetml/2006/main" uniqueCount="56">
  <si>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</si>
  <si>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</si>
  <si>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</si>
  <si>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Dostawa znaków drogowych dla Gminnego Zakładu Usług Komunalnych w Santoku.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</si>
  <si>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</si>
  <si>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</si>
  <si>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</si>
  <si>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</si>
  <si>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</si>
  <si>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</si>
  <si>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zamówienia jest załącznik nr 1 Oświadczenie o kompensacie. 
Proszę potwierdzić wpisując "Akceptuję"</t>
  </si>
  <si>
    <t>Termin realizacji</t>
  </si>
  <si>
    <t>14 dni od dnia złożenia zamówienia.
Proszę potwierdzić wpisując "Akceptuję"</t>
  </si>
  <si>
    <t>Dodatkowe koszty</t>
  </si>
  <si>
    <t>Wszelkie dodatkowe koszty, w tym koszty transportu po stronie Wykonawcy. 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</si>
  <si>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</si>
  <si>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</si>
  <si>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</si>
  <si>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</si>
  <si>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</si>
  <si>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</si>
  <si>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</si>
  <si>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</si>
  <si>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</si>
  <si>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</si>
  <si>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</si>
  <si>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Znak drogowy ostrzegawczy A-12b ,,zwężenie jezdni - prawostronne"</t>
  </si>
  <si>
    <t xml:space="preserve">Znak A-12b, rozmiar 750mm, blacha OC, folia TYP I </t>
  </si>
  <si>
    <t>szt.</t>
  </si>
  <si>
    <t>23%</t>
  </si>
  <si>
    <t>PLN</t>
  </si>
  <si>
    <t>Znak drogowy ostrzegawczy A-12c ,,zwężenie jezdni - lewostronne"</t>
  </si>
  <si>
    <t>Znak A-12c, rozmiar 750mm, blacha OC, folia TYP I</t>
  </si>
  <si>
    <t>Znak drogowy ostrzegawczy A-30,,inne niebezpieczeństwo"</t>
  </si>
  <si>
    <t>Znak A-30, rozmiar 750mm, blacha OC, folia TYP I</t>
  </si>
  <si>
    <t>Tablica prowadząca pojedyńcza w lewo U-3b</t>
  </si>
  <si>
    <t>Tablica prowadząca pojedyncza w lewo U-3b, rozmiar  600mm x 600 mm, blacha OC, folia TYP I</t>
  </si>
  <si>
    <t>Znak drogowy  B-36 ,,zakaz zatrzymywania się"</t>
  </si>
  <si>
    <t>Znak zakazu B-36, średnica 600mm, blacha OC, folia TYP I</t>
  </si>
  <si>
    <t>Znak drogowy B-42 ,,koniec zakazów"</t>
  </si>
  <si>
    <t>Znak zakazu B-42, średnica 600mm, blacha OC, folia TYP I</t>
  </si>
  <si>
    <t>Uchwyt jednostronny do mocowania znaku drogowego</t>
  </si>
  <si>
    <t>Uchwyt jednostronny metalowy lub metalowo-aluminiowy, ocynkowany, obejma na słupek o średnicy zewnętrznej fi 60,3 mm</t>
  </si>
  <si>
    <t>Słupek do znaku drogowego metalowy ocynkowany + kotwa do zabetonowania</t>
  </si>
  <si>
    <t>Słupek ocynkowany o średnicy zewnętrznej: fi 60,3mm, ścianka 2mm, długość całkowita 3500 mm. W dolnej częćci słupka kotwa do zabetonowania. W komplecie  z zaślepką / kapslem metalowym ocynkowanym lub plastikowym i kotwą do zabetonowania.</t>
  </si>
  <si>
    <t>Słupek ocynkowany o średnicy zewnętrznej: fi 60,3mm, ścianka 2mm, długość całkowita 4200mm. W dolnej częćci słupka kotwa do zabetonowania. W komplecie  z zaślepką / kapslem metalowym ocynkowanym lub plastikowym i kotwą do zabetonowania.</t>
  </si>
  <si>
    <t>Słupek do znaku drogowego metalowy ocynkowany, bez przyspawanej kotwy do zabetonowania.</t>
  </si>
  <si>
    <t>Słupek ocynkowany o średnicy zewnętrznej: fi 60,3mm, ścianka 2mm, długość całkowita 3000mm. 
UWAGA : Bez przyspawanej kotwy do zabetonowania - słupek będzie zamontowany tymczasowo w podstawie gumowej drogowej.  W komplecie  z zaślepką / kapslem metalowym ocynkowanym lub plastikowym.</t>
  </si>
  <si>
    <t>Razem:</t>
  </si>
  <si>
    <t>Załączniki do postępowania</t>
  </si>
  <si>
    <t>Źródło</t>
  </si>
  <si>
    <t>Nazwa załącznika</t>
  </si>
  <si>
    <t>Oświadczenie o kompensacie - wzór.doc</t>
  </si>
  <si>
    <t>Dane do Zapytania Ofertowego GZUK.pdf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</si>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</sst>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Relationship Id="rId_hyperlink_2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2024731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2024732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2024733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1202464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1202465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1202466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1202467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1202468</v>
      </c>
      <c r="C18" s="6" t="s">
        <v>37</v>
      </c>
      <c r="D18" s="6" t="s">
        <v>38</v>
      </c>
      <c r="E18" s="6">
        <v>3.0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1202469</v>
      </c>
      <c r="C19" s="6" t="s">
        <v>39</v>
      </c>
      <c r="D19" s="6" t="s">
        <v>40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1202470</v>
      </c>
      <c r="C20" s="6" t="s">
        <v>41</v>
      </c>
      <c r="D20" s="6" t="s">
        <v>42</v>
      </c>
      <c r="E20" s="6">
        <v>18.0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1202471</v>
      </c>
      <c r="C21" s="6" t="s">
        <v>43</v>
      </c>
      <c r="D21" s="6" t="s">
        <v>44</v>
      </c>
      <c r="E21" s="6">
        <v>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1202472</v>
      </c>
      <c r="C22" s="6" t="s">
        <v>43</v>
      </c>
      <c r="D22" s="6" t="s">
        <v>45</v>
      </c>
      <c r="E22" s="6">
        <v>2.0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1205430</v>
      </c>
      <c r="C23" s="6" t="s">
        <v>46</v>
      </c>
      <c r="D23" s="6" t="s">
        <v>47</v>
      </c>
      <c r="E23" s="6">
        <v>9.0</v>
      </c>
      <c r="F23" s="6" t="s">
        <v>28</v>
      </c>
      <c r="G23" s="14"/>
      <c r="H23" s="13" t="s">
        <v>29</v>
      </c>
      <c r="I23" s="11" t="s">
        <v>30</v>
      </c>
    </row>
    <row r="24" spans="1:27">
      <c r="F24" s="6" t="s">
        <v>48</v>
      </c>
      <c r="G24">
        <f>SUMPRODUCT(E14:E23, G14:G23)</f>
      </c>
    </row>
    <row r="26" spans="1:27">
      <c r="A26" s="3" t="s">
        <v>49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50</v>
      </c>
      <c r="D27" s="5" t="s">
        <v>51</v>
      </c>
      <c r="E27" s="17"/>
      <c r="F27" s="15"/>
    </row>
    <row r="28" spans="1:27">
      <c r="A28" s="1">
        <v>1</v>
      </c>
      <c r="B28" s="1">
        <v>2024729</v>
      </c>
      <c r="C28" s="1" t="s">
        <v>9</v>
      </c>
      <c r="D28" s="16" t="s">
        <v>52</v>
      </c>
      <c r="E28" s="16"/>
    </row>
    <row r="29" spans="1:27">
      <c r="A29" s="1">
        <v>2</v>
      </c>
      <c r="B29" s="1">
        <v>2024732</v>
      </c>
      <c r="C29" s="1" t="s">
        <v>15</v>
      </c>
      <c r="D29" s="16" t="s">
        <v>53</v>
      </c>
      <c r="E29" s="16"/>
    </row>
    <row r="33" spans="1:27">
      <c r="A33" s="3" t="s">
        <v>54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3">
      <formula1>"PLN,"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2026-05-22T23:17:49+02:00</dcterms:created>
  <dcterms:modified xsi:type="dcterms:W3CDTF">2026-05-22T23:17:49+02:00</dcterms:modified>
  <dc:title>Untitled Spreadsheet</dc:title>
  <dc:description/>
  <dc:subject/>
  <cp:keywords/>
  <cp:category/>
</cp:coreProperties>
</file>