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<sst xmlns="http://schemas.openxmlformats.org/spreadsheetml/2006/main" uniqueCount="66">
  <si>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</si>
  <si>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</si>
  <si>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</si>
  <si>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wyposażenie kuchenne</t>
  </si>
  <si>
    <t>Komentarz do całej oferty:</t>
  </si>
  <si>
    <t>LP</t>
  </si>
  <si>
    <t>Kryterium</t>
  </si>
  <si>
    <t>Opis</t>
  </si>
  <si>
    <t>Twoja propozycja/komentarz</t>
  </si>
  <si>
    <t>Termin dostawy</t>
  </si>
  <si>
    <t>do 30 dni od daty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</si>
  <si>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</si>
  <si>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</si>
  <si>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</si>
  <si>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</si>
  <si>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</si>
  <si>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</si>
  <si>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</si>
  <si>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</si>
  <si>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</si>
  <si>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</si>
  <si>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</si>
  <si>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Wózek kelnerski 3-półkowy 900x590x930 mm</t>
  </si>
  <si>
    <t>HENDI, kod produktu  810101</t>
  </si>
  <si>
    <t>szt.</t>
  </si>
  <si>
    <t>23%</t>
  </si>
  <si>
    <t>PLN</t>
  </si>
  <si>
    <t>Wózek platformowy CR-1060</t>
  </si>
  <si>
    <t>Edesa, kod produktu 2472103</t>
  </si>
  <si>
    <t>Termos stalowy z kranem 25 litrów</t>
  </si>
  <si>
    <t>Hendi, kod produktu 710234</t>
  </si>
  <si>
    <t>Tarcza wiórki 3mm</t>
  </si>
  <si>
    <t>do robot Coupe, kod produktu 714123</t>
  </si>
  <si>
    <t>Tarcza plastry 3mm</t>
  </si>
  <si>
    <t>do robot Coupe, kod produktu 714113</t>
  </si>
  <si>
    <t>Wybierak do kotła dł. 110 cm, wielość łyżki 36x24cm</t>
  </si>
  <si>
    <t>firmy LASKUS</t>
  </si>
  <si>
    <t>Dzbanek 1,5L z podziałką</t>
  </si>
  <si>
    <t>Stalgast, kod produktu 506202</t>
  </si>
  <si>
    <t>Szczotka do mycia kotłów</t>
  </si>
  <si>
    <t>Stalgast kod produktu 601031</t>
  </si>
  <si>
    <t>Kosz wiklinowy na pieczywo</t>
  </si>
  <si>
    <t>owalny, z uchwytami (55x75x30cm)</t>
  </si>
  <si>
    <t>Przyprawnik</t>
  </si>
  <si>
    <t>Stalgast, kod produktu 362901</t>
  </si>
  <si>
    <t>Serwetnik</t>
  </si>
  <si>
    <t>Stalgast, kod produktu 364100</t>
  </si>
  <si>
    <t>Pojemnik GN 1/1 RedFox</t>
  </si>
  <si>
    <t>kod produktu 00010628</t>
  </si>
  <si>
    <t>Garnek 70L RedFox</t>
  </si>
  <si>
    <t>kod produktu 00010584</t>
  </si>
  <si>
    <t>Garnek 50L RedFox</t>
  </si>
  <si>
    <t>kod produktu 00010583</t>
  </si>
  <si>
    <t>Pojemnik BRUTE</t>
  </si>
  <si>
    <t>Stalgast, kod produktu 062761</t>
  </si>
  <si>
    <t>Mieszadło do kotła</t>
  </si>
  <si>
    <t>Stalgast kod produktu 314130</t>
  </si>
  <si>
    <t>Pojemnik GN 25 L</t>
  </si>
  <si>
    <t>Stalgast, kod produktu 131204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</si>
  <si>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</si>
  <si>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</si>
  <si>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</si>
  <si>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</si>
  <si>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</si>
  <si>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</si>
  <si>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nie oferować zamienników. Oferty z zamiennikami nie będą brane pod uwagę.
1. Wykonawca zapłaci Zamawiającemu karę umowną za zwłokę w dostawie w wysokości 1% wartości brutto zamówienia za każdy dzień zwłoki.
2. Wykonawca zapłaci Zamawiającemu karę umowną za odstąpienie przez Zamawiającego od realizacji zamówienia jeżeli zwłoka w dostawie przekroczy 14 dni w wysokości 50% wartości brutto zamówienia. 
3. Wykonawca upoważnia Zamawiającego do potrącenia z faktury kwot wynikających z kar umownych.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</si>
</sst>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61108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183567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183568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183569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165662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165663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165664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165665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165666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165667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165669</v>
      </c>
      <c r="C18" s="5" t="s">
        <v>37</v>
      </c>
      <c r="D18" s="5" t="s">
        <v>38</v>
      </c>
      <c r="E18" s="5">
        <v>3.0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165670</v>
      </c>
      <c r="C19" s="5" t="s">
        <v>39</v>
      </c>
      <c r="D19" s="5" t="s">
        <v>40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165672</v>
      </c>
      <c r="C20" s="5" t="s">
        <v>41</v>
      </c>
      <c r="D20" s="5" t="s">
        <v>42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165673</v>
      </c>
      <c r="C21" s="5" t="s">
        <v>43</v>
      </c>
      <c r="D21" s="5" t="s">
        <v>44</v>
      </c>
      <c r="E21" s="5">
        <v>60.0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165675</v>
      </c>
      <c r="C22" s="5" t="s">
        <v>45</v>
      </c>
      <c r="D22" s="5" t="s">
        <v>46</v>
      </c>
      <c r="E22" s="5">
        <v>30.0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165676</v>
      </c>
      <c r="C23" s="5" t="s">
        <v>47</v>
      </c>
      <c r="D23" s="5" t="s">
        <v>48</v>
      </c>
      <c r="E23" s="5">
        <v>48.0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165677</v>
      </c>
      <c r="C24" s="5" t="s">
        <v>49</v>
      </c>
      <c r="D24" s="5" t="s">
        <v>50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165678</v>
      </c>
      <c r="C25" s="5" t="s">
        <v>51</v>
      </c>
      <c r="D25" s="5" t="s">
        <v>52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165680</v>
      </c>
      <c r="C26" s="5" t="s">
        <v>53</v>
      </c>
      <c r="D26" s="5" t="s">
        <v>54</v>
      </c>
      <c r="E26" s="5">
        <v>4.0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165682</v>
      </c>
      <c r="C27" s="5" t="s">
        <v>55</v>
      </c>
      <c r="D27" s="5" t="s">
        <v>56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165684</v>
      </c>
      <c r="C28" s="5" t="s">
        <v>57</v>
      </c>
      <c r="D28" s="5" t="s">
        <v>58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F29" s="5" t="s">
        <v>59</v>
      </c>
      <c r="G29">
        <f>SUMPRODUCT(E12:E28, G12:G28)</f>
      </c>
    </row>
    <row r="31" spans="1:27">
      <c r="A31" s="2" t="s">
        <v>60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61</v>
      </c>
      <c r="D32" s="4" t="s">
        <v>62</v>
      </c>
      <c r="E32" s="8"/>
      <c r="F32" s="14"/>
    </row>
    <row r="33" spans="1:27">
      <c r="A33" t="s">
        <v>63</v>
      </c>
    </row>
    <row r="36" spans="1:27">
      <c r="A36" s="2" t="s">
        <v>64</v>
      </c>
      <c r="B36" s="7"/>
      <c r="C36" s="7"/>
      <c r="D36" s="7"/>
      <c r="E36" s="15"/>
      <c r="F36" s="14"/>
    </row>
    <row r="37" spans="1:27">
      <c r="A37" s="9" t="s">
        <v>65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2024-05-02T09:29:06+02:00</dcterms:created>
  <dcterms:modified xsi:type="dcterms:W3CDTF">2024-05-02T09:29:06+02:00</dcterms:modified>
  <dc:title>Untitled Spreadsheet</dc:title>
  <dc:description/>
  <dc:subject/>
  <cp:keywords/>
  <cp:category/>
</cp:coreProperties>
</file>