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<sst xmlns="http://schemas.openxmlformats.org/spreadsheetml/2006/main" uniqueCount="59">
  <si>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</si>
  <si>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</si>
  <si>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</si>
  <si>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 xml:space="preserve"> Zakup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</si>
  <si>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</si>
  <si>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</si>
  <si>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</si>
  <si>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</si>
  <si>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</si>
  <si>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</si>
  <si>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</si>
  <si>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</si>
  <si>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</si>
  <si>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</si>
  <si>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</si>
  <si>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</si>
  <si>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</si>
  <si>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</si>
  <si>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</si>
  <si>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</si>
  <si>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</si>
  <si>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</si>
  <si>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Chlorek sodu cz.d.a. Chempur 500g</t>
  </si>
  <si>
    <t>szt.</t>
  </si>
  <si>
    <t>23%</t>
  </si>
  <si>
    <t>PLN</t>
  </si>
  <si>
    <t>Sodu siarczan bezwodny cz.d.a. Chempur 500 g</t>
  </si>
  <si>
    <t>Sączki ilościowe średnie 389 śr. 125 mm</t>
  </si>
  <si>
    <t>opak.</t>
  </si>
  <si>
    <t>Sączki z włókna szklanego GF/C Whatman śr.47 mm</t>
  </si>
  <si>
    <t>Sączki z włókna szklanego GF/F Whatman śr.47 mm</t>
  </si>
  <si>
    <t>Eter naftowy 40/60 cz.d.a. 1 litr Chempur</t>
  </si>
  <si>
    <t>Zlewka szklana z wylewem SIMAX 50 ml</t>
  </si>
  <si>
    <t>Zlewka szklana SIMAX z wylewem 100 ml</t>
  </si>
  <si>
    <t>Sączki ilościowe miękkie 125 mm MN 640 w</t>
  </si>
  <si>
    <t>Kolba stożkowa Erlenmeyera 300 ml z sz/sz Simax</t>
  </si>
  <si>
    <t>Kroplomierz LDPE (butelka+nasadka+kapka) Kautex 50 ml</t>
  </si>
  <si>
    <t>Kolba miarowa kl. A, z niebieską skalą z korkiem z PE 500 ml ISOLAB</t>
  </si>
  <si>
    <t>Kolba miarowa kl. A, z niebieską skalą z korkiem z PE 1000 ml ISOLAB</t>
  </si>
  <si>
    <t>Papierki wskaźnikowe Macherey-Nagel ph-FIX 0-14</t>
  </si>
  <si>
    <t>Kroplomierz LDPE (butelka+nasadka+kapka) Kautex 100 ml</t>
  </si>
  <si>
    <t>Zlewka PP z uchem i z niebieską tłoczoną skalą 3000 ml</t>
  </si>
  <si>
    <t>Butelka PP Kautex z podziałką niebieską, z sz/sz ,nakrętką 100 ml</t>
  </si>
  <si>
    <t>Butelka PP Kautex z podziałką niebieską, z sz/sz, nakretką  250 ml</t>
  </si>
  <si>
    <t>Butelka HDPE, z nakrętką, z sz/sz, z podziałką  poj. 500 ml</t>
  </si>
  <si>
    <t>Mikroskopowe szkiełka nakrywkowe 20x20 Chemland</t>
  </si>
  <si>
    <t>Bagietka szklana 4-5 x 300mm</t>
  </si>
  <si>
    <t>Bagietka szklana 4-5 x 200 mm</t>
  </si>
  <si>
    <t>Naczyńka wagowe 45x40</t>
  </si>
  <si>
    <t>Butelka HDPE, z nakrętką 1000 ml</t>
  </si>
  <si>
    <t>Zlewka PP z uchem i z niebieską tłoczoną skalą 1000 ml</t>
  </si>
  <si>
    <t>Parownica szklana płaskodenna z wylewem Simax 90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</si>
  <si>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</si>
  <si>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</si>
  <si>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</si>
  <si>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</si>
  <si>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</si>
  <si>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</si>
  <si>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na zakup odczynnikow laboratoryjnych&lt;br&gt;&lt;/p&gt;&lt;p&gt;Oczekiwany czas realizacji około 7 dni roboczych od momentu złożenia zamówienia.&lt;/p&gt;&lt;p&gt;Kontakt w sprawach handlowych: Elżbieta Jarosz tel. 14 6 70 68 36&lt;br&gt;&lt;/p&gt;&lt;p&gt;&lt;br&gt;&lt;/p&gt;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</si>
</sst>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611037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2021959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2021960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2021993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1201202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1201203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1201204</v>
      </c>
      <c r="C14" s="5" t="s">
        <v>27</v>
      </c>
      <c r="D14" s="5"/>
      <c r="E14" s="5">
        <v>5.0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1201206</v>
      </c>
      <c r="C15" s="5" t="s">
        <v>29</v>
      </c>
      <c r="D15" s="5"/>
      <c r="E15" s="5">
        <v>1.0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1201207</v>
      </c>
      <c r="C16" s="5" t="s">
        <v>30</v>
      </c>
      <c r="D16" s="5"/>
      <c r="E16" s="5">
        <v>1.0</v>
      </c>
      <c r="F16" s="5" t="s">
        <v>28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1201208</v>
      </c>
      <c r="C17" s="5" t="s">
        <v>31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1201210</v>
      </c>
      <c r="C18" s="5" t="s">
        <v>32</v>
      </c>
      <c r="D18" s="5"/>
      <c r="E18" s="5">
        <v>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1201211</v>
      </c>
      <c r="C19" s="5" t="s">
        <v>33</v>
      </c>
      <c r="D19" s="5"/>
      <c r="E19" s="5">
        <v>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1201212</v>
      </c>
      <c r="C20" s="5" t="s">
        <v>34</v>
      </c>
      <c r="D20" s="5"/>
      <c r="E20" s="5">
        <v>1.0</v>
      </c>
      <c r="F20" s="5" t="s">
        <v>28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1201213</v>
      </c>
      <c r="C21" s="5" t="s">
        <v>35</v>
      </c>
      <c r="D21" s="5"/>
      <c r="E21" s="5">
        <v>2.0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1201214</v>
      </c>
      <c r="C22" s="5" t="s">
        <v>36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1201215</v>
      </c>
      <c r="C23" s="5" t="s">
        <v>37</v>
      </c>
      <c r="D23" s="5"/>
      <c r="E23" s="5">
        <v>3.0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1201216</v>
      </c>
      <c r="C24" s="5" t="s">
        <v>38</v>
      </c>
      <c r="D24" s="5"/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1201217</v>
      </c>
      <c r="C25" s="5" t="s">
        <v>39</v>
      </c>
      <c r="D25" s="5"/>
      <c r="E25" s="5">
        <v>3.0</v>
      </c>
      <c r="F25" s="5" t="s">
        <v>28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1201218</v>
      </c>
      <c r="C26" s="5" t="s">
        <v>40</v>
      </c>
      <c r="D26" s="5"/>
      <c r="E26" s="5">
        <v>4.0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1201219</v>
      </c>
      <c r="C27" s="5" t="s">
        <v>41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1201220</v>
      </c>
      <c r="C28" s="5" t="s">
        <v>42</v>
      </c>
      <c r="D28" s="5"/>
      <c r="E28" s="5">
        <v>4.0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1201222</v>
      </c>
      <c r="C29" s="5" t="s">
        <v>43</v>
      </c>
      <c r="D29" s="5"/>
      <c r="E29" s="5">
        <v>4.0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1201223</v>
      </c>
      <c r="C30" s="5" t="s">
        <v>44</v>
      </c>
      <c r="D30" s="5"/>
      <c r="E30" s="5">
        <v>3.0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1201224</v>
      </c>
      <c r="C31" s="5" t="s">
        <v>45</v>
      </c>
      <c r="D31" s="5"/>
      <c r="E31" s="5">
        <v>7.0</v>
      </c>
      <c r="F31" s="5" t="s">
        <v>28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1201225</v>
      </c>
      <c r="C32" s="5" t="s">
        <v>46</v>
      </c>
      <c r="D32" s="5"/>
      <c r="E32" s="5">
        <v>5.0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1201226</v>
      </c>
      <c r="C33" s="5" t="s">
        <v>47</v>
      </c>
      <c r="D33" s="5"/>
      <c r="E33" s="5">
        <v>5.0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1201227</v>
      </c>
      <c r="C34" s="5" t="s">
        <v>48</v>
      </c>
      <c r="D34" s="5"/>
      <c r="E34" s="5">
        <v>12.0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1201230</v>
      </c>
      <c r="C35" s="5" t="s">
        <v>49</v>
      </c>
      <c r="D35" s="5"/>
      <c r="E35" s="5">
        <v>3.0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1201232</v>
      </c>
      <c r="C36" s="5" t="s">
        <v>50</v>
      </c>
      <c r="D36" s="5"/>
      <c r="E36" s="5">
        <v>1.0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1201233</v>
      </c>
      <c r="C37" s="5" t="s">
        <v>51</v>
      </c>
      <c r="D37" s="5"/>
      <c r="E37" s="5">
        <v>6.0</v>
      </c>
      <c r="F37" s="5" t="s">
        <v>23</v>
      </c>
      <c r="G37" s="13"/>
      <c r="H37" s="12" t="s">
        <v>24</v>
      </c>
      <c r="I37" s="10" t="s">
        <v>25</v>
      </c>
    </row>
    <row r="38" spans="1:27">
      <c r="F38" s="5" t="s">
        <v>52</v>
      </c>
      <c r="G38">
        <f>SUMPRODUCT(E12:E37, G12:G37)</f>
      </c>
    </row>
    <row r="40" spans="1:27">
      <c r="A40" s="2" t="s">
        <v>53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54</v>
      </c>
      <c r="D41" s="4" t="s">
        <v>55</v>
      </c>
      <c r="E41" s="8"/>
      <c r="F41" s="14"/>
    </row>
    <row r="42" spans="1:27">
      <c r="A42" t="s">
        <v>56</v>
      </c>
    </row>
    <row r="45" spans="1:27">
      <c r="A45" s="2" t="s">
        <v>57</v>
      </c>
      <c r="B45" s="7"/>
      <c r="C45" s="7"/>
      <c r="D45" s="7"/>
      <c r="E45" s="15"/>
      <c r="F45" s="14"/>
    </row>
    <row r="46" spans="1:27">
      <c r="A46" s="9" t="s">
        <v>58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2026-03-18T21:19:24+01:00</dcterms:created>
  <dcterms:modified xsi:type="dcterms:W3CDTF">2026-03-18T21:19:24+01:00</dcterms:modified>
  <dc:title>Untitled Spreadsheet</dc:title>
  <dc:description/>
  <dc:subject/>
  <cp:keywords/>
  <cp:category/>
</cp:coreProperties>
</file>