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<sst xmlns="http://schemas.openxmlformats.org/spreadsheetml/2006/main" uniqueCount="55">
  <si>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</si>
  <si>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</si>
  <si>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</si>
  <si>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Akcesoria komputerowe</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</si>
  <si>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</si>
  <si>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</si>
  <si>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</si>
  <si>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</si>
  <si>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</si>
  <si>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</si>
  <si>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</si>
  <si>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</si>
  <si>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 dni od otrzymania zamówienia. Proszę potwierdzić wpisując "Akceptuję"</t>
  </si>
  <si>
    <t>Warunki płatności</t>
  </si>
  <si>
    <t>Przelew 60 dni od dostarczenia prawidłowo wystawionej faktury. Proszę potwierdzić wpisując "Akceptuję"</t>
  </si>
  <si>
    <t>NAZWA TOWARU / USŁUGI</t>
  </si>
  <si>
    <t>OPIS</t>
  </si>
  <si>
    <t>ILOŚĆ</t>
  </si>
  <si>
    <t>JM</t>
  </si>
  <si>
    <t>Cena/JM</t>
  </si>
  <si>
    <t>VAT</t>
  </si>
  <si>
    <t>WALUTA</t>
  </si>
  <si>
    <t>Logitech M705 Marathon</t>
  </si>
  <si>
    <t>Typ myszy
Multimedialna
Łączność
Bezprzewodowa
Sensor
Laserowy
Rozdzielczość
1000 dpi
Liczba przycisków
6
Rolka przewijania
1
Interfejs
2,4 GHz
USB
Zasięg pracy
do 10 m
Zasilanie
Bateria AA x2
Czas pracy na baterii
Do 36 miesięcy
Profil
Praworęczny
Podświetlenie
Brak
Dodatkowe informacje
Odbiornik nano
Odbiornik Unifying
Dwa tryby pracy rolki przewijania
Dołączone akcesoria
2x baterie AA
Kolor
Czarno-szary
Długość
109 mm
Szerokość
71 mm
Wysokość
42 mm
Waga
135 g
Gwarancja
36 miesięcy (gwarancja producenta)
Kod producenta
910-001950 / 910-001949</t>
  </si>
  <si>
    <t>szt.</t>
  </si>
  <si>
    <t>23%</t>
  </si>
  <si>
    <t>PLN</t>
  </si>
  <si>
    <t>Unitek Kabel DisplayPort 1.3 - HDMI 1,8m</t>
  </si>
  <si>
    <t>Typ
HDMI - DisplayPort
Zastosowanie
Wideo
Złącze 1
HDMI męskie
Złącze 2
DisplayPort męskie
Standard
HDMI v1.4
DisplayPort 1.3
Długość
1,8 m
Oplot
Nie
Pozłacane styki
Nie
Kolor
Czarny
Gwarancja
24 miesiące (gwarancja producenta)
Kod producenta
Y-5118CA</t>
  </si>
  <si>
    <t>Patchcord światłowodowy jednomodowy, LC/PC-LC/PC, SM 9/125, LS0H, duplex, G.657.A 2m</t>
  </si>
  <si>
    <t>KOD: 2080	EAN: 5903689620802
Patchcord światłowodowy Base Link BL-D5ALCLC-02 jest produkowany z jednomodowego, dupleksowego kabla światłowodowego o długości 2m, w konstrukcji ścisłej tuby z włóknem G.657.A , zakończonego złączami LC/PC.</t>
  </si>
  <si>
    <t>HSK DATA Acar S8 - 8 gniazd, 1,5m, czarna</t>
  </si>
  <si>
    <t>Typ
Antyprzepięciowa
Liczba gniazd sieciowych
8
Gniazda
Z uziemieniem - 8 szt.
Długość przewodu
1,5 m
Napięcie znamionowe
230 V
Częstotliwość znamionowa
50 Hz
Prąd znamionowy urządzenia
10 A
Czas reakcji układu przeciwprzepięciowego
&lt; 25 ns
Maksymalny prąd wyładowczy
6,5 kA
Zabezpieczenie nadprądowe
Bezpiecznik automatyczny 10 A
Zabezpieczane linie
L-N
Dodatkowe informacje
Podświetlany wyłącznik sieciowy
Szerokość
54 mm
Długość
445 mm
Wysokość
55 mm
Waga
480 g
Gwarancja
120 miesięcy (gwarancja producenta)
Kod producenta
ACAR-S8-CZARNY</t>
  </si>
  <si>
    <t>HSK DATA Acar F5 - 5 gniazd, 3m, czarna</t>
  </si>
  <si>
    <t>Typ
Antyprzepięciowa
Liczba gniazd sieciowych
5
Gniazda
Z uziemieniem - 5 szt.
Długość przewodu
3 m
Napięcie znamionowe
230 V
Częstotliwość znamionowa
50 Hz
Prąd znamionowy urządzenia
10 A
Czas reakcji układu przeciwprzepięciowego
&lt; 25 ns
Maksymalny prąd wyładowczy
6,5 kA
Zabezpieczenie nadprądowe
Bezpiecznik automatyczny 10 A
Zabezpieczane linie
L-N
Dodatkowe informacje
Podświetlany wyłącznik sieciowy
Szerokość
54 mm
Długość
330 mm
Wysokość
55 mm
Waga
400 g
Gwarancja
120 miesięcy (gwarancja producenta)
Kod producenta
ACAR F5-3M-CZARNY</t>
  </si>
  <si>
    <t>HSK DATA Acar F5 - 5 gniazd, 5m, czarna</t>
  </si>
  <si>
    <t>Typ
Antyprzepięciowa
Liczba gniazd sieciowych
5
Gniazda
Z uziemieniem - 5 szt.
Długość przewodu
5 m
Napięcie znamionowe
230 V
Częstotliwość znamionowa
50 Hz
Prąd znamionowy urządzenia
10 A
Czas reakcji układu przeciwprzepięciowego
&lt; 25 ns
Maksymalny prąd wyładowczy
6,5 kA
Zabezpieczenie nadprądowe
Bezpiecznik automatyczny 10 A
Zabezpieczane linie
L-N
Dodatkowe informacje
Podświetlany wyłącznik sieciowy
Szerokość
54 mm
Długość
330 mm
Wysokość
55 mm
Waga
400 g
Gwarancja
120 miesięcy (gwarancja producenta)
Kod producenta
ACAR F5-5M-CZARNY</t>
  </si>
  <si>
    <t>Bateria CR3032 3V BR3032</t>
  </si>
  <si>
    <t>Baterie AAA R03 1.5V Panasonic 4 sztuki</t>
  </si>
  <si>
    <t>Baterie AA R6 1.5V Panasonic 4 sztuki</t>
  </si>
  <si>
    <t>Bateria 6LR61 GP Super Alkaline 9V MN1604 6LF22</t>
  </si>
  <si>
    <t>Info:	Bateria alkaliczna 9.0V
Producent:	GP Battery
Kod:	1604A-U1</t>
  </si>
  <si>
    <t>RUD-1 ROGER Interfejs komunikacyjny USB-RS485</t>
  </si>
  <si>
    <t xml:space="preserve">
    Przenośny interfejs komunikacyjny USB-RS485, uniwersalny
    Prędkość transmisji: 115.2 kbit/s
    Do konfiguracji, obsługi i aktualizacji urządzeń kontroli dostępu
    Możliwość wykorzystania poza systemem kontroli dostępu RACS 4
    Wymiary: 88 x 30.5 x 14.5 [mm]
</t>
  </si>
  <si>
    <t>SanDisk 32GB SDHC Extreme zapis 40MB/s odczyt 90MB/s</t>
  </si>
  <si>
    <t>Rodzaj pamięci
SDHC
Pojemność
32 GB
Klasa prędkości
Class 10 (C10)
U3
V30
Prędkość odczytu (maksymalna)
90 MB/s
Prędkość zapisu (maksymalna)
40 MB/s
Dodatkowe informacje
Wodoodporność
Wstrząsoodporność
Waga
0.5 g
Gwarancja
360 miesięcy (gwarancja producenta)
Kod producenta
SDSDXVE-032G-GNCIN</t>
  </si>
  <si>
    <t>SanDisk 64GB Extreme Pro 170/90 MB/s U3 V30 (odczyt/zapis)</t>
  </si>
  <si>
    <t>Rodzaj pamięci
SDXC
Pojemność
64 GB
Klasa prędkości
Class 10 (C10)
U3
V30
Prędkość odczytu (maksymalna)
170 MB/s
Prędkość zapisu (maksymalna)
90 MB/s
Prędkość zapisu (minimalna)
30 MB/s
Dodatkowe informacje
Wodoodporność
Wstrząsoodporność
Odporność na temperaturę
Odporność na promieniowanie RTG
Szerokość
24 mm
Wysokość
32 mm
Grubość
2,1 mm
Waga
0.5 g
Gwarancja
60 miesięcy (gwarancja producenta)
Kod producenta
SDSDXXY-064G-GN4IN</t>
  </si>
  <si>
    <t>Razem:</t>
  </si>
  <si>
    <t>Załączniki do postępowania</t>
  </si>
  <si>
    <t>Źródło</t>
  </si>
  <si>
    <t>Nazwa załącznika</t>
  </si>
  <si>
    <t>W tym postępowaniu nie dodano żadnych załączników</t>
  </si>
  <si>
    <t>Warunki postępowania</t>
  </si>
  <si>
    <t>&lt;p&gt;&lt;span id="docs-internal-guid-039d93c1-7fff-c6ca-8953-6f12cee6c1da"&gt;&lt;/span&gt;&lt;/p&gt;&lt;br&gt;&lt;p&gt;W imieniu firmy Koksownia Częstochowa Nowa Sp. z o.o. zapraszamy do składania ofert wszystkich solidnych dostawców. Informujemy, że jest to zamówienie jednorazowe jednak złożenie oferty w tym postępowaniu będzie skutkowało zaproszeniem Państwa do podobnych postępowań. W przypadku pytań technicznych związanych z platformą proszę o kontakt telefoniczny z CWK Open Nexus 61 679 19 00.&lt;/p&gt;&lt;br&gt;&lt;p&gt;Zastrzegamy sobie prawo skontaktowania się jedynie z wybranymi Oferentami. Niniejszy dokument stanowi jedynie zapytanie ofertowe, a umowa dotycząca przedmiotu opisanego w zapytaniu będzie uznana za zawartą i wiążącą wyłącznie gdy zostanie zawarta w formie pisemnej pod rygorem nieważności, a Kontrahent jest świadomy, iż złożenie oferty nie tworzy po stronie Koksowni Częstochowa Nowa Sp. z o.o. żadnych obowiązków.&lt;/p&gt;&lt;br&gt;&lt;p&gt;Uwaga: Niniejsza wiadomość, w szczególności jej treść oraz załączniki może być poufna. W przypadku gdy nie jest Pan/Pani zamierzonym jej adresatem informujemy, że wszelkie rozpowszechnianie, dystrybucja lub powielanie powyższej wiadomości jest zabronione. Jednocześnie prosimy o powiadomienie nadawcy oraz niezwłoczne usunięcie powyższej wiadomości wraz z załącznikami.&lt;/p&gt;&lt;br&gt;&lt;p&gt;W przypadku pytań technicznych proszę o kontakt Michał Strama tel 695 237 518 e-mail: michal.strama@koksownianowa.pl&lt;/p&gt;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</si>
</sst>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610120</v>
      </c>
      <c r="C2" s="5" t="s">
        <v>3</v>
      </c>
      <c r="G2" s="2" t="s">
        <v>4</v>
      </c>
      <c r="H2" s="1"/>
      <c r="I2" s="10"/>
    </row>
    <row r="5" spans="1:27">
      <c r="A5" s="3" t="s">
        <v>5</v>
      </c>
      <c r="B5" s="3" t="s">
        <v>0</v>
      </c>
      <c r="C5" s="3" t="s">
        <v>6</v>
      </c>
      <c r="D5" s="3" t="s">
        <v>7</v>
      </c>
      <c r="E5" s="3" t="s">
        <v>8</v>
      </c>
    </row>
    <row r="6" spans="1:27">
      <c r="A6" s="5">
        <v>1</v>
      </c>
      <c r="B6" s="5">
        <v>2019169</v>
      </c>
      <c r="C6" s="5" t="s">
        <v>9</v>
      </c>
      <c r="D6" s="5" t="s">
        <v>10</v>
      </c>
      <c r="E6" s="10"/>
    </row>
    <row r="7" spans="1:27">
      <c r="A7" s="5">
        <v>2</v>
      </c>
      <c r="B7" s="5">
        <v>2019170</v>
      </c>
      <c r="C7" s="5" t="s">
        <v>11</v>
      </c>
      <c r="D7" s="5" t="s">
        <v>12</v>
      </c>
      <c r="E7" s="10"/>
    </row>
    <row r="8" spans="1:27">
      <c r="A8" s="5">
        <v>3</v>
      </c>
      <c r="B8" s="5">
        <v>2019171</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1199484</v>
      </c>
      <c r="C12" s="5" t="s">
        <v>22</v>
      </c>
      <c r="D12" s="5" t="s">
        <v>23</v>
      </c>
      <c r="E12" s="5">
        <v>10.0</v>
      </c>
      <c r="F12" s="5" t="s">
        <v>24</v>
      </c>
      <c r="G12" s="13"/>
      <c r="H12" s="12" t="s">
        <v>25</v>
      </c>
      <c r="I12" s="10" t="s">
        <v>26</v>
      </c>
    </row>
    <row r="13" spans="1:27">
      <c r="A13" s="5">
        <v>2</v>
      </c>
      <c r="B13" s="5">
        <v>1199485</v>
      </c>
      <c r="C13" s="5" t="s">
        <v>27</v>
      </c>
      <c r="D13" s="5" t="s">
        <v>28</v>
      </c>
      <c r="E13" s="5">
        <v>20.0</v>
      </c>
      <c r="F13" s="5" t="s">
        <v>24</v>
      </c>
      <c r="G13" s="13"/>
      <c r="H13" s="12" t="s">
        <v>25</v>
      </c>
      <c r="I13" s="10" t="s">
        <v>26</v>
      </c>
    </row>
    <row r="14" spans="1:27">
      <c r="A14" s="5">
        <v>3</v>
      </c>
      <c r="B14" s="5">
        <v>1199508</v>
      </c>
      <c r="C14" s="5" t="s">
        <v>29</v>
      </c>
      <c r="D14" s="5" t="s">
        <v>30</v>
      </c>
      <c r="E14" s="5">
        <v>20.0</v>
      </c>
      <c r="F14" s="5" t="s">
        <v>24</v>
      </c>
      <c r="G14" s="13"/>
      <c r="H14" s="12" t="s">
        <v>25</v>
      </c>
      <c r="I14" s="10" t="s">
        <v>26</v>
      </c>
    </row>
    <row r="15" spans="1:27">
      <c r="A15" s="5">
        <v>4</v>
      </c>
      <c r="B15" s="5">
        <v>1199509</v>
      </c>
      <c r="C15" s="5" t="s">
        <v>31</v>
      </c>
      <c r="D15" s="5" t="s">
        <v>32</v>
      </c>
      <c r="E15" s="5">
        <v>10.0</v>
      </c>
      <c r="F15" s="5" t="s">
        <v>24</v>
      </c>
      <c r="G15" s="13"/>
      <c r="H15" s="12" t="s">
        <v>25</v>
      </c>
      <c r="I15" s="10" t="s">
        <v>26</v>
      </c>
    </row>
    <row r="16" spans="1:27">
      <c r="A16" s="5">
        <v>5</v>
      </c>
      <c r="B16" s="5">
        <v>1199510</v>
      </c>
      <c r="C16" s="5" t="s">
        <v>33</v>
      </c>
      <c r="D16" s="5" t="s">
        <v>34</v>
      </c>
      <c r="E16" s="5">
        <v>10.0</v>
      </c>
      <c r="F16" s="5" t="s">
        <v>24</v>
      </c>
      <c r="G16" s="13"/>
      <c r="H16" s="12" t="s">
        <v>25</v>
      </c>
      <c r="I16" s="10" t="s">
        <v>26</v>
      </c>
    </row>
    <row r="17" spans="1:27">
      <c r="A17" s="5">
        <v>6</v>
      </c>
      <c r="B17" s="5">
        <v>1199513</v>
      </c>
      <c r="C17" s="5" t="s">
        <v>35</v>
      </c>
      <c r="D17" s="5" t="s">
        <v>36</v>
      </c>
      <c r="E17" s="5">
        <v>6.0</v>
      </c>
      <c r="F17" s="5" t="s">
        <v>24</v>
      </c>
      <c r="G17" s="13"/>
      <c r="H17" s="12" t="s">
        <v>25</v>
      </c>
      <c r="I17" s="10" t="s">
        <v>26</v>
      </c>
    </row>
    <row r="18" spans="1:27">
      <c r="A18" s="5">
        <v>7</v>
      </c>
      <c r="B18" s="5">
        <v>1199563</v>
      </c>
      <c r="C18" s="5" t="s">
        <v>37</v>
      </c>
      <c r="D18" s="5"/>
      <c r="E18" s="5">
        <v>20.0</v>
      </c>
      <c r="F18" s="5" t="s">
        <v>24</v>
      </c>
      <c r="G18" s="13"/>
      <c r="H18" s="12" t="s">
        <v>25</v>
      </c>
      <c r="I18" s="10" t="s">
        <v>26</v>
      </c>
    </row>
    <row r="19" spans="1:27">
      <c r="A19" s="5">
        <v>8</v>
      </c>
      <c r="B19" s="5">
        <v>1199564</v>
      </c>
      <c r="C19" s="5" t="s">
        <v>38</v>
      </c>
      <c r="D19" s="5"/>
      <c r="E19" s="5">
        <v>10.0</v>
      </c>
      <c r="F19" s="5" t="s">
        <v>24</v>
      </c>
      <c r="G19" s="13"/>
      <c r="H19" s="12" t="s">
        <v>25</v>
      </c>
      <c r="I19" s="10" t="s">
        <v>26</v>
      </c>
    </row>
    <row r="20" spans="1:27">
      <c r="A20" s="5">
        <v>9</v>
      </c>
      <c r="B20" s="5">
        <v>1199565</v>
      </c>
      <c r="C20" s="5" t="s">
        <v>39</v>
      </c>
      <c r="D20" s="5"/>
      <c r="E20" s="5">
        <v>10.0</v>
      </c>
      <c r="F20" s="5" t="s">
        <v>24</v>
      </c>
      <c r="G20" s="13"/>
      <c r="H20" s="12" t="s">
        <v>25</v>
      </c>
      <c r="I20" s="10" t="s">
        <v>26</v>
      </c>
    </row>
    <row r="21" spans="1:27">
      <c r="A21" s="5">
        <v>10</v>
      </c>
      <c r="B21" s="5">
        <v>1199566</v>
      </c>
      <c r="C21" s="5" t="s">
        <v>40</v>
      </c>
      <c r="D21" s="5" t="s">
        <v>41</v>
      </c>
      <c r="E21" s="5">
        <v>10.0</v>
      </c>
      <c r="F21" s="5" t="s">
        <v>24</v>
      </c>
      <c r="G21" s="13"/>
      <c r="H21" s="12" t="s">
        <v>25</v>
      </c>
      <c r="I21" s="10" t="s">
        <v>26</v>
      </c>
    </row>
    <row r="22" spans="1:27">
      <c r="A22" s="5">
        <v>11</v>
      </c>
      <c r="B22" s="5">
        <v>1199584</v>
      </c>
      <c r="C22" s="5" t="s">
        <v>42</v>
      </c>
      <c r="D22" s="5" t="s">
        <v>43</v>
      </c>
      <c r="E22" s="5">
        <v>1.0</v>
      </c>
      <c r="F22" s="5" t="s">
        <v>24</v>
      </c>
      <c r="G22" s="13"/>
      <c r="H22" s="12" t="s">
        <v>25</v>
      </c>
      <c r="I22" s="10" t="s">
        <v>26</v>
      </c>
    </row>
    <row r="23" spans="1:27">
      <c r="A23" s="5">
        <v>12</v>
      </c>
      <c r="B23" s="5">
        <v>1199585</v>
      </c>
      <c r="C23" s="5" t="s">
        <v>44</v>
      </c>
      <c r="D23" s="5" t="s">
        <v>45</v>
      </c>
      <c r="E23" s="5">
        <v>4.0</v>
      </c>
      <c r="F23" s="5" t="s">
        <v>24</v>
      </c>
      <c r="G23" s="13"/>
      <c r="H23" s="12" t="s">
        <v>25</v>
      </c>
      <c r="I23" s="10" t="s">
        <v>26</v>
      </c>
    </row>
    <row r="24" spans="1:27">
      <c r="A24" s="5">
        <v>13</v>
      </c>
      <c r="B24" s="5">
        <v>1199589</v>
      </c>
      <c r="C24" s="5" t="s">
        <v>46</v>
      </c>
      <c r="D24" s="5" t="s">
        <v>47</v>
      </c>
      <c r="E24" s="5">
        <v>4.0</v>
      </c>
      <c r="F24" s="5" t="s">
        <v>24</v>
      </c>
      <c r="G24" s="13"/>
      <c r="H24" s="12" t="s">
        <v>25</v>
      </c>
      <c r="I24" s="10" t="s">
        <v>26</v>
      </c>
    </row>
    <row r="25" spans="1:27">
      <c r="F25" s="5" t="s">
        <v>48</v>
      </c>
      <c r="G25">
        <f>SUMPRODUCT(E12:E24, G12:G24)</f>
      </c>
    </row>
    <row r="27" spans="1:27">
      <c r="A27" s="2" t="s">
        <v>49</v>
      </c>
      <c r="B27" s="7"/>
      <c r="C27" s="7"/>
      <c r="D27" s="7"/>
      <c r="E27" s="8"/>
      <c r="F27" s="14"/>
    </row>
    <row r="28" spans="1:27">
      <c r="A28" s="5" t="s">
        <v>5</v>
      </c>
      <c r="B28" s="5" t="s">
        <v>0</v>
      </c>
      <c r="C28" s="5" t="s">
        <v>50</v>
      </c>
      <c r="D28" s="4" t="s">
        <v>51</v>
      </c>
      <c r="E28" s="8"/>
      <c r="F28" s="14"/>
    </row>
    <row r="29" spans="1:27">
      <c r="A29" t="s">
        <v>52</v>
      </c>
    </row>
    <row r="32" spans="1:27">
      <c r="A32" s="2" t="s">
        <v>53</v>
      </c>
      <c r="B32" s="7"/>
      <c r="C32" s="7"/>
      <c r="D32" s="7"/>
      <c r="E32" s="15"/>
      <c r="F32" s="14"/>
    </row>
    <row r="33" spans="1:27">
      <c r="A33" s="9" t="s">
        <v>54</v>
      </c>
      <c r="B33" s="7"/>
      <c r="C33" s="7"/>
      <c r="D33" s="7"/>
      <c r="E33" s="15"/>
      <c r="F3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A29:E29"/>
    <mergeCell ref="A32:E32"/>
    <mergeCell ref="A33:E33"/>
  </mergeCells>
  <dataValidations count="3">
    <dataValidation type="decimal" errorStyle="stop" operator="between" allowBlank="1" showDropDown="1" showInputMessage="1" showErrorMessage="1" errorTitle="Error" error="Nieprawidłowa wartość" sqref="G12:G24">
      <formula1>0.01</formula1>
      <formula2>100000000</formula2>
    </dataValidation>
    <dataValidation type="list" errorStyle="stop" operator="between" allowBlank="0" showDropDown="0" showInputMessage="1" showErrorMessage="1" errorTitle="Error" error="Nieprawidłowa wartość" sqref="H12:H24">
      <formula1>"23%,8%,7%,5%,0%,nie podlega,zw.,"</formula1>
    </dataValidation>
    <dataValidation type="list" errorStyle="stop" operator="between" allowBlank="0" showDropDown="0" showInputMessage="1" showErrorMessage="1" errorTitle="Error" error="Nieprawidłowa wartość" sqref="I12:I2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2026-02-21T17:46:58+01:00</dcterms:created>
  <dcterms:modified xsi:type="dcterms:W3CDTF">2026-02-21T17:46:58+01:00</dcterms:modified>
  <dc:title>Untitled Spreadsheet</dc:title>
  <dc:description/>
  <dc:subject/>
  <cp:keywords/>
  <cp:category/>
</cp:coreProperties>
</file>