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<sst xmlns="http://schemas.openxmlformats.org/spreadsheetml/2006/main" uniqueCount="34">
  <si>
    <t>ID</t>
  </si>
  <si>
    <t>Oferta na:</t>
  </si>
  <si>
    <t>pl</t>
  </si>
  <si>
    <t>Pomiary instalacji elektrycznej i usunięcie stwierdzonych usterek w budynku na terenie Centrum Szkolenia Policji w Legionowie</t>
  </si>
  <si>
    <t>Komentarz do całej oferty:</t>
  </si>
  <si>
    <t>LP</t>
  </si>
  <si>
    <t>Kryterium</t>
  </si>
  <si>
    <t>Opis</t>
  </si>
  <si>
    <t>Twoja propozycja/komentarz</t>
  </si>
  <si>
    <t>Koszt dojazdu</t>
  </si>
  <si>
    <t>Po stronie dostawcy</t>
  </si>
  <si>
    <t>Warunki płatności</t>
  </si>
  <si>
    <t>przelew 30 dni</t>
  </si>
  <si>
    <t>NAZWA TOWARU / USŁUGI</t>
  </si>
  <si>
    <t>OPIS</t>
  </si>
  <si>
    <t>ILOŚĆ</t>
  </si>
  <si>
    <t>JM</t>
  </si>
  <si>
    <t>Cena/JM</t>
  </si>
  <si>
    <t>VAT</t>
  </si>
  <si>
    <t>WALUTA</t>
  </si>
  <si>
    <t>Przeprowadzenie w budynku 48 pomiarów elektrycznych oraz wykonanie niezbędnych prac związanych z doprowadzeniem instalacji do stanu umożliwiającego pozytywny wynik pomiarów
i dopuszczenie instalacji do dalszej eksploatacji.</t>
  </si>
  <si>
    <t>W zakres prac wchodzą: 
1. Pomiar rezystancji uziemienia ochronnego, ciągłości i rezystancji przewodów ochronnych;
2. Badanie ochrony przed porażeniem przez samoczynne wyłączenie (impedancja pętli zwarcia);
3. Badanie parametrów zabezpieczeń różnicowo – prądowych;
4. Rezystancja izolacji obwodów;
5. Badanie stanu instalacji odgromowej i rezystancji uziomów;
6. Pomiary elektryczne instalacji w węźle cieplnym;
7. Przeprowadzenie przeglądu, pomiarów i testu głównego wyłącznika p. poż.
8. Wymiana uszkodzonych wyłączników różnicowo – prądowych trójfazowych – 13 szt., oraz wyłączników różnicowo – prądowych jednofazowych – 1 szt. (wyłączniki trójfazowe zostaną zakupione przez Zamawiającego i przekazane do montażu Wykonawcy).</t>
  </si>
  <si>
    <t>komplet</t>
  </si>
  <si>
    <t>23%</t>
  </si>
  <si>
    <t>PLN</t>
  </si>
  <si>
    <t>Przeprowadzenie w budynku 48 kompletnych pomiarów oświetlenia awaryjnego oraz wykonanie niezbędnych prac związanych z doprowadzeniem instalacji do stanu umożliwiającego pozytywny wynik pomiarów i dopuszczenie instalacji do dalszej eksploatacji.</t>
  </si>
  <si>
    <t>W zakres prac wchodzą: 
1. Pomiary natężenia oświetlenia i czasu działania awaryjnego i ewakuacyjnego;
2. Wymiana modułów i akumulatorów oświetlenia awaryjnego znajdujących się na korytarzach i klatkach schodowych budynku w ilości 68 sztuk, wymiana przepalonych świetlówek kompaktowych oraz  niesprawnego akumulatora piktogramu z oznakowaniem drogi ewakuacyjnej (moduły z akumulatorami, świetlówki i akumulator piktogramu zostaną zakupione przez Zamawiającego i przekazane do montażu Wykonawcy).</t>
  </si>
  <si>
    <t>Razem:</t>
  </si>
  <si>
    <t>Załączniki do postępowania</t>
  </si>
  <si>
    <t>Źródło</t>
  </si>
  <si>
    <t>Nazwa załącznika</t>
  </si>
  <si>
    <t>Warunki postępowania</t>
  </si>
  <si>
    <t>Scanned-image.pdf</t>
  </si>
  <si>
    <t>Usługa polegająca na  wykonaniu pomiarów instalacji elektrycznej zgodnie z zakresem stanowiącym załącznik do przedmiotowego zapytania. W przypadku pytań osobą do kontaktów jest Paweł Zembrzuski nr tel 22 605 54 89.
Zamawiający zwiększył zakres wykonania usługi postępowania  ID 60 898 o  dodanie opraw oświetleniowych w ilości 1031 w zbiorczej ilości obwodów zasilania ogólnego i obwodów sieci dedykowanej zasilających rozdzielnice. (załącznik do zapytania). Postępowanie ID 60898 zostało anulowane.
REGULAMIN OBOWIĄZUJĄCY DOSTAWCÓW CENTRUM SZKOLENIA POLICJI
1)	Zakupy Centrum Szkolenia Policji wystawione na platformie zakupowej Open Nexus realizowane są tylko i wyłącznie poprzez platformę (nie są przyjmowane oferty składane w inny sposób, niż poprzez formularz na stronie postępowania). Wyjątkiem są ogłoszenia o przetargu, gdzie ofertowanie odbywa się w sposób opisany w ogłoszeniu. 
2)	Składanie ofert poprzez platformę zakupową Open Nexus zapewnia transparentność postępowania w wyborze ofert. 
3)	Pełna specyfikacja zamówienia oraz ewentualne załączniki widoczne są na stronie postępowania, a dostawca/wykonawca składając ofertę godzi się na te warunki i jest świadomy odpowiedzialności prawnej za złożoną ofertę. 
4)	Podana cena towaru lub usługi musi zawierać wszystkie koszty wykonawcy łącznie z kosztem dostawy, a ofertowanie odbywa się w oparciu o ceny brutto. 
5)	Jeżeli dostarczony towar jest niezgodny ze specyfikacją z zapytania ofertowego i złożoną przez dostawcę/wykonawcę ofertą -  Centrum Szkolenia Policji odsyła towar na koszt wykonawcy. 
6)	Przeprowadzone postępowanie nie musi zakończyć się wyborem dostawcy/wykonawcy, jednak jeśli tak będzie to Centrum Szkolenia Policji opublikuje za pośrednictwem platformy zakupowej Open Nexus informacje o wyniku. 
Warunkiem złożenia oferty jest  zapoznanie się z treścią ww. Regulaminu i jego akceptacja. Akceptując Regulamin Użytkownik wyraża zgodę na jego wszystkie postanowienia i zobowiązuje się do ich przestrzegania. Jeżeli nie wyrażasz zgody na powyższe warunki - proszę nie składać swojej oferty.</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</si>
</sst>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52dfe6040508087c3509e4a83d1d1a12.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60898</v>
      </c>
      <c r="C2" s="6" t="s">
        <v>3</v>
      </c>
      <c r="G2" s="3" t="s">
        <v>4</v>
      </c>
      <c r="H2" s="2"/>
      <c r="I2" s="11"/>
    </row>
    <row r="5" spans="1:27">
      <c r="A5" s="4" t="s">
        <v>5</v>
      </c>
      <c r="B5" s="4" t="s">
        <v>0</v>
      </c>
      <c r="C5" s="4" t="s">
        <v>6</v>
      </c>
      <c r="D5" s="4" t="s">
        <v>7</v>
      </c>
      <c r="E5" s="4" t="s">
        <v>8</v>
      </c>
    </row>
    <row r="6" spans="1:27">
      <c r="A6" s="6">
        <v>1</v>
      </c>
      <c r="B6" s="6">
        <v>182859</v>
      </c>
      <c r="C6" s="6" t="s">
        <v>9</v>
      </c>
      <c r="D6" s="6" t="s">
        <v>10</v>
      </c>
      <c r="E6" s="13"/>
    </row>
    <row r="7" spans="1:27">
      <c r="A7" s="6">
        <v>2</v>
      </c>
      <c r="B7" s="6">
        <v>182860</v>
      </c>
      <c r="C7" s="6" t="s">
        <v>11</v>
      </c>
      <c r="D7" s="6" t="s">
        <v>12</v>
      </c>
      <c r="E7" s="13"/>
    </row>
    <row r="10" spans="1:27">
      <c r="A10" s="4" t="s">
        <v>5</v>
      </c>
      <c r="B10" s="4" t="s">
        <v>0</v>
      </c>
      <c r="C10" s="4" t="s">
        <v>13</v>
      </c>
      <c r="D10" s="4" t="s">
        <v>14</v>
      </c>
      <c r="E10" s="4" t="s">
        <v>15</v>
      </c>
      <c r="F10" s="4" t="s">
        <v>16</v>
      </c>
      <c r="G10" s="4" t="s">
        <v>17</v>
      </c>
      <c r="H10" s="4" t="s">
        <v>18</v>
      </c>
      <c r="I10" s="4" t="s">
        <v>19</v>
      </c>
    </row>
    <row r="11" spans="1:27">
      <c r="A11" s="6">
        <v>1</v>
      </c>
      <c r="B11" s="6">
        <v>165176</v>
      </c>
      <c r="C11" s="6" t="s">
        <v>20</v>
      </c>
      <c r="D11" s="6" t="s">
        <v>21</v>
      </c>
      <c r="E11" s="6">
        <v>1.0</v>
      </c>
      <c r="F11" s="6" t="s">
        <v>22</v>
      </c>
      <c r="G11" s="15"/>
      <c r="H11" s="14" t="s">
        <v>23</v>
      </c>
      <c r="I11" s="11" t="s">
        <v>24</v>
      </c>
    </row>
    <row r="12" spans="1:27">
      <c r="A12" s="6">
        <v>2</v>
      </c>
      <c r="B12" s="6">
        <v>167921</v>
      </c>
      <c r="C12" s="6" t="s">
        <v>25</v>
      </c>
      <c r="D12" s="6" t="s">
        <v>26</v>
      </c>
      <c r="E12" s="6">
        <v>1.0</v>
      </c>
      <c r="F12" s="6" t="s">
        <v>22</v>
      </c>
      <c r="G12" s="15"/>
      <c r="H12" s="14" t="s">
        <v>23</v>
      </c>
      <c r="I12" s="11" t="s">
        <v>24</v>
      </c>
    </row>
    <row r="13" spans="1:27">
      <c r="F13" s="6" t="s">
        <v>27</v>
      </c>
      <c r="G13">
        <f>SUMPRODUCT(E11:E12, G11:G12)</f>
      </c>
    </row>
    <row r="15" spans="1:27">
      <c r="A15" s="3" t="s">
        <v>28</v>
      </c>
      <c r="B15" s="8"/>
      <c r="C15" s="8"/>
      <c r="D15" s="8"/>
      <c r="E15" s="9"/>
      <c r="F15" s="16"/>
    </row>
    <row r="16" spans="1:27">
      <c r="A16" s="6" t="s">
        <v>5</v>
      </c>
      <c r="B16" s="6" t="s">
        <v>0</v>
      </c>
      <c r="C16" s="6" t="s">
        <v>29</v>
      </c>
      <c r="D16" s="5" t="s">
        <v>30</v>
      </c>
      <c r="E16" s="18"/>
      <c r="F16" s="16"/>
    </row>
    <row r="17" spans="1:27">
      <c r="A17" s="1">
        <v>1</v>
      </c>
      <c r="B17" s="1">
        <v>60898</v>
      </c>
      <c r="C17" s="1" t="s">
        <v>31</v>
      </c>
      <c r="D17" s="17" t="s">
        <v>32</v>
      </c>
      <c r="E17" s="17"/>
    </row>
    <row r="21" spans="1:27">
      <c r="A21" s="3" t="s">
        <v>31</v>
      </c>
      <c r="B21" s="8"/>
      <c r="C21" s="8"/>
      <c r="D21" s="8"/>
      <c r="E21" s="19"/>
      <c r="F21" s="16"/>
    </row>
    <row r="22" spans="1:27">
      <c r="A22" s="10" t="s">
        <v>33</v>
      </c>
      <c r="B22" s="8"/>
      <c r="C22" s="8"/>
      <c r="D22" s="8"/>
      <c r="E22" s="19"/>
      <c r="F22"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11:G12">
      <formula1>0.01</formula1>
      <formula2>100000000</formula2>
    </dataValidation>
    <dataValidation type="list" errorStyle="stop" operator="between" allowBlank="0" showDropDown="0" showInputMessage="1" showErrorMessage="1" errorTitle="Error" error="Nieprawidłowa wartość" sqref="H11:H12">
      <formula1>"23%,8%,7%,5%,0%,nie podlega,zw.,"</formula1>
    </dataValidation>
    <dataValidation type="list" errorStyle="stop" operator="between" allowBlank="0" showDropDown="0" showInputMessage="1" showErrorMessage="1" errorTitle="Error" error="Nieprawidłowa wartość" sqref="I11:I12">
      <formula1>"PLN,"</formula1>
    </dataValidation>
  </dataValidations>
  <hyperlinks>
    <hyperlink ref="D17"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2026-03-29T17:38:07+02:00</dcterms:created>
  <dcterms:modified xsi:type="dcterms:W3CDTF">2026-03-29T17:38:07+02:00</dcterms:modified>
  <dc:title>Untitled Spreadsheet</dc:title>
  <dc:description/>
  <dc:subject/>
  <cp:keywords/>
  <cp:category/>
</cp:coreProperties>
</file>