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<sst xmlns="http://schemas.openxmlformats.org/spreadsheetml/2006/main" uniqueCount="48">
  <si>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</si>
  <si>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</si>
  <si>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</si>
  <si>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ELEKTRONARZĘDZIA (Szlifierki kątowe; wkrętarki itp)</t>
  </si>
  <si>
    <t>Komentarz do całej oferty:</t>
  </si>
  <si>
    <t>LP</t>
  </si>
  <si>
    <t>Kryterium</t>
  </si>
  <si>
    <t>Opis</t>
  </si>
  <si>
    <t>Twoja propozycja/komentarz</t>
  </si>
  <si>
    <t>NAZWA ORAZ MODEL SZLIFIERKA KĄTOWA mała</t>
  </si>
  <si>
    <t>NAZWA I MODEL, W ZAŁĄCZNIKU KARTĘ TECHNICZNĄ</t>
  </si>
  <si>
    <t>NAZWA ORAZ MODEL SZLIFIERKA KĄTOWA mała, Akumulatorowa</t>
  </si>
  <si>
    <t>NAZWA ORAZ MODEL Wiertarka z udarem SDS</t>
  </si>
  <si>
    <t>NAZWA ORAZ MODEL MŁOT UDAROWO-OBROTOWY SDS</t>
  </si>
  <si>
    <t>NAZWA ORAZ MODEL SZLIFIERKA KĄTOWA, DUŻA</t>
  </si>
  <si>
    <t>NAZWA ORAZ MODEL PILARKA TARCZOWA</t>
  </si>
  <si>
    <t>NAZWA ORAZ MODEL Wkrętarka akumulatorowa</t>
  </si>
  <si>
    <t>NAZWA TOWARU / USŁUGI</t>
  </si>
  <si>
    <t>OPIS</t>
  </si>
  <si>
    <t>ILOŚĆ</t>
  </si>
  <si>
    <t>JM</t>
  </si>
  <si>
    <t>Cena/JM</t>
  </si>
  <si>
    <t>VAT</t>
  </si>
  <si>
    <t>WALUTA</t>
  </si>
  <si>
    <t>SZLIFIERKA KĄTOWA mała</t>
  </si>
  <si>
    <t>SZLIFIERKA KĄTOWA na tarcze Ø125.
Średnica tarczy: 125 mm
Typ zasilania: ELEKTRYCZNE 220-230 V
Prędkość obrotowa: 11000 rpm
Moc nominalna: 750 W
+rękojeść 
+Osłona
+Blokada samoczynnego rozruchu</t>
  </si>
  <si>
    <t>szt.</t>
  </si>
  <si>
    <t>23%</t>
  </si>
  <si>
    <t>PLN</t>
  </si>
  <si>
    <t>SZLIFIERKA KĄTOWA mała, Akumulatorowa</t>
  </si>
  <si>
    <t>SZLIFIERKA KĄTOWA na tarcze Ø125.AKUMULATOROWA
Średnica tarczy: 115-125 mm
Typ zasilania: Akumulatorowe 18V
Prędkość obrotowa: 10000 rpm
Akumulator: 4ah
+WALIZKA
+ŁADOWARKA
+2 X AKUMULATOR 4AH</t>
  </si>
  <si>
    <t>Wiertarka z udarem SDS</t>
  </si>
  <si>
    <t>Wiertarka z udarem SDS
MOC: 720 W
Liczba udarów: 4000 m-1
Siła uderzenia: 2,7 J
Napięcie zasilania: 230 V
+Walizka</t>
  </si>
  <si>
    <t>MŁOT UDAROWO-OBROTOWY SDS</t>
  </si>
  <si>
    <t>MOC:800W
PRĘDKOŚĆ OBROTOWA: 0-900 MIN-1
LICZBA UDARÓW: 4000 M-1
NAPIĘCIE ZASILANIA: 230 V
SIŁA UDERZENIA: 2,7 J</t>
  </si>
  <si>
    <t>SZLIFIERKA KĄTOWA, DUŻA</t>
  </si>
  <si>
    <t>SZLIFIERKA KĄTOWA, DUŻA
SZLIFIERKA KĄTOWA na tarcze Ø230.
Średnica tarczy: 230 mm
Typ zasilania: ELEKTRYCZNE 220-230 V
Prędkość obrotowa: 6600 rpm
Moc nominalna: 2000 W
ŁAGODNY ROZRUCH
+rękojeść</t>
  </si>
  <si>
    <t>PILARKA TARCZOWA</t>
  </si>
  <si>
    <t>PILARKA TARCZOWA
Moc:1200W
Średnica tarczy 185 mm 
Prędkość obrotowa 5000 m-1
Napięcie zasilania 230 V
Głębokość cięcia - 65 mm
kąt odchylenia od pionu 45 st.
Regulacja kąta i głębokości cięcia. 
+walizka transportowa
+Tarcze tnące</t>
  </si>
  <si>
    <t>Wkrętarka akumulatorowa</t>
  </si>
  <si>
    <t>Wiertarko-wkrętarka 
Typ zasilania: akumulatorowe 12V
Akumulator: 4ah
+WALIZKA
+ŁADOWARKA
+2 X AKUMULATOR 4AH</t>
  </si>
  <si>
    <t>Razem:</t>
  </si>
  <si>
    <t>Załączniki do postępowania</t>
  </si>
  <si>
    <t>Źródło</t>
  </si>
  <si>
    <t>Nazwa załącznika</t>
  </si>
  <si>
    <t>Warunki postępowania</t>
  </si>
  <si>
    <t>umowa.PDF</t>
  </si>
  <si>
    <t>Faktura VAT musi zawierać cenę jednostkową brutto asortymentu.
Do oferty należy dołączyć w załączniku:
-Kartę techniczną, 
Termin dostawy: 14 dni roboczych, od dnia ogłoszenia wyboru
Miejsce dostawy: ul. Włochowska 25/33; 02-336 Warszawa
Koszt transportu po stronie wykonawcy.
Termin płatności/forma płatności: przelew 30 dni
Wykonawca gwarantuje ze zaoferowany produkt jest fabrycznie nowy, wolny od wad. Posiada pełną gwarancje producenta.
Złożenie oferty jest równoznaczne z akceptacją ogólnych warunków umowy. Poglądowa umowa w załączniku.
Złożona oferta ma ważność 30 dni od daty zakończenia zapytania.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</si>
</sst>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9ea7c734c62c03e66f888072862e1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182566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183153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183154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183155</v>
      </c>
      <c r="C9" s="6" t="s">
        <v>13</v>
      </c>
      <c r="D9" s="6" t="s">
        <v>10</v>
      </c>
      <c r="E9" s="11"/>
    </row>
    <row r="10" spans="1:27">
      <c r="A10" s="6">
        <v>5</v>
      </c>
      <c r="B10" s="6">
        <v>183156</v>
      </c>
      <c r="C10" s="6" t="s">
        <v>14</v>
      </c>
      <c r="D10" s="6" t="s">
        <v>10</v>
      </c>
      <c r="E10" s="11"/>
    </row>
    <row r="11" spans="1:27">
      <c r="A11" s="6">
        <v>6</v>
      </c>
      <c r="B11" s="6">
        <v>183158</v>
      </c>
      <c r="C11" s="6" t="s">
        <v>15</v>
      </c>
      <c r="D11" s="6" t="s">
        <v>10</v>
      </c>
      <c r="E11" s="11"/>
    </row>
    <row r="12" spans="1:27">
      <c r="A12" s="6">
        <v>7</v>
      </c>
      <c r="B12" s="6">
        <v>183162</v>
      </c>
      <c r="C12" s="6" t="s">
        <v>16</v>
      </c>
      <c r="D12" s="6" t="s">
        <v>10</v>
      </c>
      <c r="E12" s="11"/>
    </row>
    <row r="15" spans="1:27">
      <c r="A15" s="4" t="s">
        <v>5</v>
      </c>
      <c r="B15" s="4" t="s">
        <v>0</v>
      </c>
      <c r="C15" s="4" t="s">
        <v>17</v>
      </c>
      <c r="D15" s="4" t="s">
        <v>18</v>
      </c>
      <c r="E15" s="4" t="s">
        <v>19</v>
      </c>
      <c r="F15" s="4" t="s">
        <v>20</v>
      </c>
      <c r="G15" s="4" t="s">
        <v>21</v>
      </c>
      <c r="H15" s="4" t="s">
        <v>22</v>
      </c>
      <c r="I15" s="4" t="s">
        <v>23</v>
      </c>
    </row>
    <row r="16" spans="1:27">
      <c r="A16" s="6">
        <v>1</v>
      </c>
      <c r="B16" s="6">
        <v>164291</v>
      </c>
      <c r="C16" s="6" t="s">
        <v>24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2</v>
      </c>
      <c r="B17" s="6">
        <v>164828</v>
      </c>
      <c r="C17" s="6" t="s">
        <v>29</v>
      </c>
      <c r="D17" s="6" t="s">
        <v>30</v>
      </c>
      <c r="E17" s="6">
        <v>3.0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3</v>
      </c>
      <c r="B18" s="6">
        <v>164872</v>
      </c>
      <c r="C18" s="6" t="s">
        <v>31</v>
      </c>
      <c r="D18" s="6" t="s">
        <v>32</v>
      </c>
      <c r="E18" s="6">
        <v>2.0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4</v>
      </c>
      <c r="B19" s="6">
        <v>165227</v>
      </c>
      <c r="C19" s="6" t="s">
        <v>33</v>
      </c>
      <c r="D19" s="6" t="s">
        <v>34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5</v>
      </c>
      <c r="B20" s="6">
        <v>165245</v>
      </c>
      <c r="C20" s="6" t="s">
        <v>35</v>
      </c>
      <c r="D20" s="6" t="s">
        <v>36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6</v>
      </c>
      <c r="B21" s="6">
        <v>165341</v>
      </c>
      <c r="C21" s="6" t="s">
        <v>37</v>
      </c>
      <c r="D21" s="6" t="s">
        <v>38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7</v>
      </c>
      <c r="B22" s="6">
        <v>165343</v>
      </c>
      <c r="C22" s="6" t="s">
        <v>39</v>
      </c>
      <c r="D22" s="6" t="s">
        <v>40</v>
      </c>
      <c r="E22" s="6">
        <v>2.0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41</v>
      </c>
      <c r="G23">
        <f>SUMPRODUCT(E16:E22, G16:G22)</f>
      </c>
    </row>
    <row r="25" spans="1:27">
      <c r="A25" s="3" t="s">
        <v>42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43</v>
      </c>
      <c r="D26" s="5" t="s">
        <v>44</v>
      </c>
      <c r="E26" s="17"/>
      <c r="F26" s="15"/>
    </row>
    <row r="27" spans="1:27">
      <c r="A27" s="1">
        <v>1</v>
      </c>
      <c r="B27" s="1">
        <v>60557</v>
      </c>
      <c r="C27" s="1" t="s">
        <v>45</v>
      </c>
      <c r="D27" s="16" t="s">
        <v>46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2024-05-05T23:35:00+02:00</dcterms:created>
  <dcterms:modified xsi:type="dcterms:W3CDTF">2024-05-05T23:35:00+02:00</dcterms:modified>
  <dc:title>Untitled Spreadsheet</dc:title>
  <dc:description/>
  <dc:subject/>
  <cp:keywords/>
  <cp:category/>
</cp:coreProperties>
</file>