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<sst xmlns="http://schemas.openxmlformats.org/spreadsheetml/2006/main" uniqueCount="50">
  <si>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</si>
  <si>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</si>
  <si>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</si>
  <si>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opracowanie kompletnej dokumentacji projektowo-kosztorysowej oraz specyfikacji technicznej wykonania i odbioru robót w ramach zadania inwestycyjnego pn.: „Modernizacja energetyczna budynków użyteczności publicznej – Szkoła Podstawowa nr 11” wraz z uzyskaniem właściwej zgody organu administracji architektoniczno-budowlanej zatwierdzającej projekt budowlany i zezwalającej na wykonanie robót budowlanych oraz pełnieniem nadzoru autorskiego</t>
  </si>
  <si>
    <t>Komentarz do całej oferty:</t>
  </si>
  <si>
    <t>LP</t>
  </si>
  <si>
    <t>Kryterium</t>
  </si>
  <si>
    <t>Opis</t>
  </si>
  <si>
    <t>Twoja propozycja/komentarz</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</si>
  <si>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</si>
  <si>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</si>
  <si>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</si>
  <si>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</si>
  <si>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</si>
  <si>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</si>
  <si>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</si>
  <si>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</si>
  <si>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</si>
  <si>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Wykonanie zakresu minimalnego (podstawowego)</t>
  </si>
  <si>
    <t>Proszę podać cenę za zakres podstawowy</t>
  </si>
  <si>
    <t>usługa</t>
  </si>
  <si>
    <t>23%</t>
  </si>
  <si>
    <t>PLN</t>
  </si>
  <si>
    <t>Wykonanie zakresu opcjonalnego (opcja I)</t>
  </si>
  <si>
    <t>Proszę podać cenę za zakres opcja I</t>
  </si>
  <si>
    <t>Wykonanie zakresu Nadzór autorskiego (</t>
  </si>
  <si>
    <t>Proszę podać cenę za 1 pobyt</t>
  </si>
  <si>
    <t>szt.</t>
  </si>
  <si>
    <t>Razem:</t>
  </si>
  <si>
    <t>Załączniki do postępowania</t>
  </si>
  <si>
    <t>Źródło</t>
  </si>
  <si>
    <t>Nazwa załącznika</t>
  </si>
  <si>
    <t>Warunki postępowania</t>
  </si>
  <si>
    <t>Audyt energetyczny SP11.pdf</t>
  </si>
  <si>
    <t>PB_SP11_b. elektryczna-instalacja odgromowa SP nr 11.pdf</t>
  </si>
  <si>
    <t>PB_SP11_b.elektryczna_instalacja odgromowa_rys.pdf</t>
  </si>
  <si>
    <t>PBE_SP11_Detale_rew 1.dwg</t>
  </si>
  <si>
    <t>PBW_SP11_b. budowlana_termomodernizacja.docx</t>
  </si>
  <si>
    <t>PBW_SP11_rew 1.dwg</t>
  </si>
  <si>
    <t>Przedmiar _SP11_b. budowlana-termomodernizacja.pdf</t>
  </si>
  <si>
    <t>Przedmiar_SP11_b. elektryczna-instalacja odgromowa SP nr 11.pdf</t>
  </si>
  <si>
    <t>STWiOR_SP11_b. elektryczna-instalacja odgromowa SP nr 11.pdf</t>
  </si>
  <si>
    <t>_wykaz dokumentacji projektowej.pdf</t>
  </si>
  <si>
    <t>OPZ.rtf</t>
  </si>
  <si>
    <t>Zał. nr 1 do Umowy -  EBI.odt</t>
  </si>
  <si>
    <t>zał. nr 2 do umowy - Karta pobytu nadz autorskiego_SP nr 11.odt</t>
  </si>
  <si>
    <t>Zał. nr 3 do Umowy -  Tabela elementów scalonych SP nr 11_03.2022.pdf</t>
  </si>
  <si>
    <t>załącznik nr 2 do opz_wytyczne do projektowania_MEE II_SP nr 11.pdf</t>
  </si>
  <si>
    <t>wzór umowy.doc</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</si>
  <si>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zł&amp;nbsp; &amp;nbsp;&amp;nbsp;&lt;/p&gt;
&lt;p&gt;&lt;strong&gt;pn.&amp;nbsp;&lt;/strong&gt;:„&lt;strong&gt;&lt;span style="font-size:10.0pt;font-family:&amp;quot;Verdana&amp;quot;,&amp;quot;sans-serif&amp;quot;;
mso-fareast-font-family:&amp;quot;Times New Roman&amp;quot;;mso-bidi-font-family:Verdana;
color:black;mso-font-kerning:.5pt;mso-ansi-language:PL;mso-fareast-language:
ZH-CN;mso-bidi-language:AR-SA"&gt;opracowanie kompletnej dokumentacji
projektowo-kosztorysowej oraz specyfikacji technicznej wykonania i odbioru robót
w ramach zadania inwestycyjnego pn.: „Modernizacja energetyczna budynków
użyteczności publicznej – Szkoła Podstawowa nr 11” &lt;/span&gt;&lt;span style="font-size:10.0pt;font-family:&amp;quot;Verdana&amp;quot;,&amp;quot;sans-serif&amp;quot;;mso-fareast-font-family:
&amp;quot;Times New Roman&amp;quot;;mso-bidi-font-family:Verdana;color:black;mso-font-kerning:
.5pt;mso-ansi-language:PL;mso-fareast-language:#00FF;mso-bidi-language:AR-SA"&gt;wraz
z uzyskaniem właściwej zgody organu administracji architektoniczno-budowlanej
zatwierdzającej projekt budowlany i zezwalającej na wykonanie robót budowlanych
oraz pełnieniem nadzoru autorskiego".&lt;/span&gt;&lt;/strong&gt;&lt;/p&gt;
&lt;p&gt;I. Szczegółowe informacje dotyczące zamówienia zawiera opis przedmiotu zamówienia wraz załącznikami oraz wzór umowy.&lt;br&gt;&lt;/p&gt;&lt;p&gt;II. Termin realizacji zamówienia -&amp;nbsp; Zgodnie z par. 3 wzoru umowy&lt;/p&gt;&lt;p&gt;III. Kryteria oceny ofert - cena - 100 %&amp;nbsp;&lt;/p&gt;&lt;p&gt;IV. Wykonawca zobowiązany jest spełnić następujące warunki udziału w postępowaniu (obowiązuje w przypadku, gdy stawiane są warunki udziału):&amp;nbsp;&lt;/p&gt;&lt;p&gt;Wykonawca wykaże, że dysponuje osobami:&lt;/p&gt;&lt;ol&gt;&lt;li&gt;&lt;p align="justify" style="margin-bottom: 0cm;"&gt;&lt;font color="#000000"&gt;&lt;font face="Verdana, sans-serif"&gt;&lt;font style="font-size: 10pt;"&gt;jedną&lt;/font&gt;&lt;/font&gt;&lt;/font&gt;&lt;font color="#000000"&gt;&lt;font face="Verdana, sans-serif"&gt;&lt;font style="font-size: 10pt;"&gt;&amp;nbsp;osobą posiadającą uprawnienia budowlane do projektowania w specjalności konstrukcyjno – budowlanej bez ograniczeń z co najmniej 5-letnim doświadczeniem zawodowym w projektowaniu,&lt;/font&gt;&lt;/font&gt;&lt;/font&gt;&lt;/p&gt;&lt;/li&gt;&lt;li&gt;&lt;p align="justify" style="margin-bottom: 0cm;"&gt;&lt;font color="#000000"&gt;&lt;font face="Verdana, sans-serif"&gt;&lt;font style="font-size: 10pt;"&gt;jedną&lt;/font&gt;&lt;/font&gt;&lt;/font&gt;&lt;font color="#000000"&gt;&lt;font face="Verdana, sans-serif"&gt;&lt;font style="font-size: 10pt;"&gt;&amp;nbsp;osobą posiadającą uprawnienia budowlane do projektowania w&amp;nbsp;&lt;/font&gt;&lt;/font&gt;&lt;/font&gt;&lt;font color="#000000"&gt;&lt;font face="Verdana, sans-serif"&gt;&lt;font style="font-size: 10pt;"&gt;specjalności instalacyjnej w zakresie sieci, instalacji i urządzeń cieplnych, wentylacyjnych, gazowych, wodociągowych i kanalizacyjnych bez ograniczeń&amp;nbsp;&lt;/font&gt;&lt;/font&gt;&lt;/font&gt;&lt;font color="#000000"&gt;&lt;font face="Verdana, sans-serif"&gt;&lt;font style="font-size: 10pt;"&gt;z co najmniej 5-letnim doświadczeniem zawodowym w projektowaniu&lt;/font&gt;&lt;/font&gt;&lt;/font&gt;&lt;/p&gt;&lt;/li&gt;&lt;li&gt;&lt;p align="justify" style="margin-bottom: 0cm;"&gt;&lt;font color="#000000"&gt;&lt;font face="Verdana, sans-serif"&gt;&lt;font style="font-size: 10pt;"&gt;jedną&lt;/font&gt;&lt;/font&gt;&lt;/font&gt;&lt;font color="#000000"&gt;&lt;font face="Verdana, sans-serif"&gt;&lt;font style="font-size: 10pt;"&gt;&amp;nbsp;osobą posiadającą uprawnienia budowlane (elektryczne) do projektowania w specjalności&amp;nbsp;&lt;/font&gt;&lt;/font&gt;&lt;/font&gt;&lt;font color="#000000"&gt;&lt;font face="Verdana, sans-serif"&gt;&lt;font style="font-size: 10pt;"&gt;instalacyjnej w zakresie sieci, instalacji i urządzeń elektrycznych i elektroenergetycznych bez ograniczeń&amp;nbsp;&lt;/font&gt;&lt;/font&gt;&lt;/font&gt;&lt;font color="#000000"&gt;&lt;font face="Verdana, sans-serif"&gt;&lt;font style="font-size: 10pt;"&gt;z co najmniej 5-letnim doświadczeniem zawodowym w projektowaniu.&lt;/font&gt;&lt;/font&gt;&lt;/font&gt;&lt;/p&gt;&lt;/li&gt;&lt;li&gt;&lt;p align="justify" style="margin-bottom: 0cm;"&gt;&lt;span style="font-size: 10pt; font-family: Verdana, sans-serif; color: rgb(0, 0, 0);"&gt;W/w osoby muszą być członkami odpowiedniej izby samorządu zawodowego i ubezpieczone od odpowiedzialności cywilnej oraz posiadać aktualne zaświadczenie o przynależności do Izby Inżynierów Budownictwa co jest potwierdzone zaświadczeniem wydanym przez tę izbę. Zaświadczenie to zostanie przedłożone Zamawiającemu przed podpisaniem umowy.&lt;/span&gt;&lt;/p&gt;&lt;/li&gt;&lt;/ol&gt;&lt;p&gt;&lt;span style="font-weight: 700;"&gt;UWAGA!&amp;nbsp;&amp;nbsp;&lt;/span&gt;&lt;/p&gt;&lt;p&gt;&lt;span style="font-weight: 700;"&gt;Wykonawca, którego oferta będzie najkorzystniejsza przekaże (przed wyborem najkorzystniejszej oferty, na wezwanie Zamawiającego) wykaz osób zawierający informacje potwierdzające spełnienie powyższego warunku.&amp;nbsp;&lt;/span&gt;&lt;/p&gt;&lt;p&gt;&lt;span style="font-weight: 700;"&gt;Brak wykazu osób powoduje wykluczenie Wykonawcy z udziału w postępowaniu i odrzucenie jego oferty.&amp;nbsp;&lt;/span&gt;&lt;/p&gt;&lt;p&gt;V.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oferty.&amp;nbsp;&amp;nbsp;&lt;br&gt;&lt;/p&gt;&lt;p&gt;VI.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oferty.&amp;nbsp;&amp;nbsp;&amp;nbsp;&lt;/p&gt;&lt;p&gt;VII. Wykonawca jest związany ofertą przez 30 dni. Zawarcie umowy następuje z chwilą jej podpisania.&amp;nbsp;&amp;nbsp;&amp;nbsp;&lt;/p&gt;&lt;p&gt;VIII.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IV.&amp;nbsp;&amp;nbsp;&lt;/p&gt;&lt;p&gt;IX. Ogłoszenie, a także warunki przetargu mogą być zmienione lub odwołane.&amp;nbsp;&amp;nbsp;&amp;nbsp;&lt;/p&gt;&lt;p&gt;X. Zamawiający zastrzega sobie prawo odwołania przetargu bez podania przyczyny, bądź zamknięcia przetargu bez wyboru którejkolwiek z ofert.&amp;nbsp;&amp;nbsp;&amp;nbsp;&lt;/p&gt;&lt;p&gt;XI. W sprawach nieuregulowanych niniejszym zapytaniem zastosowanie mają przepisy Kodeksu cywilnego.&amp;nbsp;&lt;/p&gt;&lt;p&gt;XII.&amp;nbsp; &amp;nbsp;Zamawiający przewiduje negocjacje ze złożonych ofert.&lt;/p&gt;&lt;p&gt;XIII.&amp;nbsp;&lt;span style="font-family: Verdana, &amp;quot;sans-serif&amp;quot;; text-align: justify;"&gt;Przedmiot zamówienia realizowany będzie w następującym zakresie:&lt;/span&gt;&lt;/p&gt;&lt;p class="MsoListParagraph" style="margin-left: 0cm; text-align: justify; line-height: 16.1px;"&gt;&lt;span style="line-height: 16.1px;"&gt;&amp;nbsp;&lt;/span&gt;&lt;span style="text-indent: -14.2pt; font-weight: 700;"&gt;&lt;span style="line-height: 16.1px; font-family: Verdana, &amp;quot;sans-serif&amp;quot;;"&gt;1.&lt;span style="font-variant-numeric: normal; font-variant-east-asian: normal; font-weight: normal; font-stretch: normal; font-size: 7pt; line-height: normal; font-family: &amp;quot;Times New Roman&amp;quot;;"&gt;&amp;nbsp;&amp;nbsp;&lt;/span&gt;&lt;/span&gt;&lt;/span&gt;&lt;span style="text-indent: -14.2pt; font-weight: 700;"&gt;&lt;span style="font-family: Verdana, &amp;quot;sans-serif&amp;quot;;"&gt;Zakres minimalny (podstawowy):&lt;/span&gt;&lt;/span&gt;&lt;/p&gt;&lt;p class="Standard" style="margin-left: 14.2pt; text-align: justify; line-height: 16.1px;"&gt;&lt;span class="Domy9clnaczcionkaakapitu11"&gt;&lt;span style="font-family: Verdana, &amp;quot;sans-serif&amp;quot;;"&gt;Opracowanie kompletnej dokumentacji projektowo-kosztorysowej oraz specyfikacji technicznych wykonania i odbioru robót budowlanych wraz z uzyskaniem właściwych zgód organu administracji architektoniczno - budowlanej zezwalających na wykonanie robót budowlanych w zakresie wynikającym z umowy.&lt;/span&gt;&lt;/span&gt;&lt;span style="line-height: 16.1px;"&gt;&lt;o:p&gt;&lt;/o:p&gt;&lt;/span&gt;&lt;/p&gt;&lt;p class="Standard" style="margin-left: 14.2pt; text-align: justify; line-height: 16.1px;"&gt;&lt;span style="font-weight: 700;"&gt;&lt;span style="line-height: 16.1px; font-family: Verdana, &amp;quot;sans-serif&amp;quot;;"&gt;&amp;nbsp;&lt;/span&gt;&lt;/span&gt;&lt;/p&gt;&lt;p class="Standard" style="margin-left: 14.2pt; text-align: justify; line-height: 16.1px;"&gt;&lt;span style="font-weight: 700;"&gt;&lt;span style="line-height: 16.1px; font-family: Verdana, &amp;quot;sans-serif&amp;quot;;"&gt;lub w przypadku skorzystania przez Zamawiającego z Prawa opcji:&lt;/span&gt;&lt;/span&gt;&lt;span style="line-height: 16.1px;"&gt;&lt;o:p&gt;&lt;/o:p&gt;&lt;/span&gt;&lt;/p&gt;&lt;p class="Standard" style="margin-left: 14.2pt; text-align: justify; line-height: 16.1px;"&gt;&lt;span style="line-height: 16.1px; font-family: Verdana, &amp;quot;sans-serif&amp;quot;;"&gt;&amp;nbsp;&lt;/span&gt;&lt;/p&gt;&lt;p class="Standard" style="margin-left: 14.2pt; text-align: justify; line-height: 16.1px;"&gt;&lt;span style="line-height: 16.1px; font-family: Verdana, &amp;quot;sans-serif&amp;quot;;"&gt;zakres podstawowy i/lub Opcja I i/lub Opcja II – Zamawiającemu przysługuje prawo skorzystania z prawa opcji według każdej możliwej konfiguracji, tj. ze wszystkich 2-ch opcji jednocześnie lub pojedynczo:&lt;/span&gt;&lt;span style="line-height: 16.1px;"&gt;&lt;o:p&gt;&lt;/o:p&gt;&lt;/span&gt;&lt;/p&gt;&lt;p class="Standard" style="margin-left: 14.2pt; text-align: justify; text-indent: -14.2pt; line-height: 16.1px;"&gt;&lt;span style="line-height: 16.1px;"&gt;&amp;nbsp;&lt;/span&gt;&lt;/p&gt;&lt;p class="Standard" style="margin-left: 14.2pt; text-align: justify; text-indent: -14.2pt; line-height: 16.1px;"&gt;&lt;span style="font-weight: 700;"&gt;&lt;span style="line-height: 16.1px; font-family: Verdana, &amp;quot;sans-serif&amp;quot;;"&gt;2.&lt;span style="font-variant-numeric: normal; font-variant-east-asian: normal; font-weight: normal; font-stretch: normal; font-size: 7pt; line-height: normal; font-family: &amp;quot;Times New Roman&amp;quot;;"&gt;&amp;nbsp;&amp;nbsp;&lt;/span&gt;&lt;/span&gt;&lt;/span&gt;&lt;span class="Domy9clnaczcionkaakapitu11"&gt;&lt;span style="font-weight: 700;"&gt;&lt;span style="font-family: Verdana, &amp;quot;sans-serif&amp;quot;;"&gt;Zakres opcjonalny (opcja I):&lt;/span&gt;&lt;/span&gt;&lt;/span&gt;&lt;span style="line-height: 16.1px;"&gt;&lt;o:p&gt;&lt;/o:p&gt;&lt;/span&gt;&lt;/p&gt;&lt;p class="Standard" style="margin-left: 14.2pt; text-align: justify; line-height: 16.1px;"&gt;&lt;span class="Domy9clnaczcionkaakapitu11"&gt;&lt;span style="font-family: Verdana, &amp;quot;sans-serif&amp;quot;;"&gt;Opracowanie kompletnej dokumentacji&lt;/span&gt;&lt;/span&gt;&lt;span class="Domy9clnaczcionkaakapitu11"&gt;&lt;span style="font-weight: 700;"&gt;&lt;span style="font-family: Verdana, &amp;quot;sans-serif&amp;quot;;"&gt;&amp;nbsp;&lt;/span&gt;&lt;/span&gt;&lt;/span&gt;&lt;span class="Domy9clnaczcionkaakapitu11"&gt;&lt;span style="font-family: Verdana, &amp;quot;sans-serif&amp;quot;;"&gt;projektowo-kosztorysowej oraz specyfikacji technicznych wykonania i odbioru robót budowlanych&amp;nbsp;&lt;/span&gt;&lt;/span&gt;&lt;span style="font-family: Verdana, &amp;quot;sans-serif&amp;quot;;"&gt;montażu urządzeń OZE oraz kompensację mocy biernej – montażu instalacji fotowoltaicznej wraz z wymaganymi uzgodnieniami i pozwoleniami -&amp;nbsp;&lt;span class="Domy9clnaczcionkaakapitu11"&gt;w zakresie wynikającym z umowy.&lt;/span&gt;&lt;/span&gt;&lt;span style="line-height: 16.1px;"&gt;&lt;o:p&gt;&lt;/o:p&gt;&lt;/span&gt;&lt;/p&gt;&lt;p class="Standard" style="margin: 0cm 0cm 2.75pt 14.2pt; text-align: justify; line-height: 16.1px;"&gt;&lt;span style="font-family: Verdana, &amp;quot;sans-serif&amp;quot;;"&gt;&amp;nbsp;&lt;/span&gt;&lt;/p&gt;&lt;p class="Tre9ce6tekstu" style="margin: 0cm 0cm 2.75pt 14.2pt; text-align: justify; line-height: 16.1px;"&gt;&lt;u&gt;&lt;span style="font-size: 10pt; line-height: 15.3333px; font-family: Verdana, &amp;quot;sans-serif&amp;quot;;"&gt;UWAGA:&lt;/span&gt;&lt;/u&gt;&lt;/p&gt;&lt;p class="Tre9ce6tekstu" style="margin: 0cm 0cm 2.75pt 14.2pt; text-align: justify; line-height: 16.1px;"&gt;&lt;span style="font-size: 10pt; line-height: 15.3333px; font-family: Verdana, &amp;quot;sans-serif&amp;quot;;"&gt;realizacja przedmiotu zamówienia według Opcji I jest uzależniona od środków finansowych, jakie Zamawiający będzie mógł przeznaczyć docelowo na realizację ww. zadania inwestycyjnego oraz wyników audyty energetycznego opracowanego przez Wykonawcę w ramach niniejszego przedmiotu zamówienia, w zakresie montażu urządzeń OZE, możliwości konstrukcyjnych dachu lub ewentualnej lokalizacji paneli fotowoltaicznych na trenie szkoły.&lt;/span&gt;&lt;/p&gt;&lt;p class="Standard" style="margin-left: 15pt; text-align: justify; text-indent: -15.75pt; line-height: 16.1px;"&gt;&lt;span style="font-family: Verdana, &amp;quot;sans-serif&amp;quot;; color: black;"&gt;&amp;nbsp;&amp;nbsp;&amp;nbsp; Rozpoczęcie realizacji przedmiotu zamówienia, w zakresie wynikającym z Opcji I nastąpi niezwłocznie po uzyskaniu od Zamawiającego pisemnej informacji skorzystania z prawa opcji przysługującej Zamawiającemu. Zamawiający przedmiotową informacje przekaże w ciągu 30 dni od dnia przekazania Audytu energetycznego.&lt;/span&gt;&lt;span style="line-height: 16.1px;"&gt;&lt;o:p&gt;&lt;/o:p&gt;&lt;/span&gt;&lt;/p&gt;&lt;p class="Standard" style="margin-left: 14.2pt; text-align: justify; text-indent: -14.2pt; line-height: 16.1px;"&gt;&lt;span style="line-height: 16.1px;"&gt;&amp;nbsp;&lt;/span&gt;&lt;/p&gt;&lt;p class="Standard" style="margin-left: 14.2pt; text-align: justify; text-indent: -14.2pt; line-height: 16.1px;"&gt;&lt;span style="font-weight: 700;"&gt;&lt;span style="line-height: 16.1px; font-family: Verdana, &amp;quot;sans-serif&amp;quot;;"&gt;3.&lt;span style="font-variant-numeric: normal; font-variant-east-asian: normal; font-weight: normal; font-stretch: normal; font-size: 7pt; line-height: normal; font-family: &amp;quot;Times New Roman&amp;quot;;"&gt;&amp;nbsp;&amp;nbsp;&lt;/span&gt;&lt;/span&gt;&lt;/span&gt;&lt;span class="Domy9clnaczcionkaakapitu11"&gt;&lt;span style="font-weight: 700;"&gt;&lt;span style="font-family: Verdana, &amp;quot;sans-serif&amp;quot;;"&gt;Zakres opcjonalny (opcja II):&lt;/span&gt;&lt;/span&gt;&lt;/span&gt;&lt;span style="line-height: 16.1px;"&gt;&lt;o:p&gt;&lt;/o:p&gt;&lt;/span&gt;&lt;/p&gt;&lt;p class="Standard" style="margin-left: 14.2pt; text-align: justify; line-height: 16.1px;"&gt;&lt;span class="Domy9clnaczcionkaakapitu11"&gt;&lt;span style="font-family: Verdana, &amp;quot;sans-serif&amp;quot;;"&gt;Nadzór autorski w zakresie wynikającym z umowy,&lt;/span&gt;&lt;/span&gt;&lt;span style="font-family: Verdana, &amp;quot;sans-serif&amp;quot;; color: black;"&gt;&amp;nbsp;niezwłocznie po podpisaniu umowy na roboty budowlane, Zamawiający pisemnie powiadomi o tym fakcie Wykonawcę.&lt;/span&gt;&lt;span style="line-height: 16.1px;"&gt;&lt;o:p&gt;&lt;/o:p&gt;&lt;/span&gt;&lt;/p&gt;&lt;p class="Standard" style="margin-left: 14.2pt; text-align: justify; line-height: 16.1px;"&gt;&lt;span style="font-family: Verdana, &amp;quot;sans-serif&amp;quot;; color: black;"&gt;&amp;nbsp;&lt;/span&gt;&lt;/p&gt;&lt;p class="Tre9ce6tekstu" style="margin: 0cm 0cm 2.75pt 14.2pt; text-align: justify; line-height: 16.1px;"&gt;&lt;u&gt;&lt;span style="font-size: 10pt; line-height: 15.3333px; font-family: Verdana, &amp;quot;sans-serif&amp;quot;;"&gt;UWAGA:&lt;/span&gt;&lt;/u&gt;&lt;/p&gt;&lt;p class="WW-Tre9ce6tekstu1" style="margin: 0cm 0cm 0.0001pt 14.2pt; text-align: justify; line-height: 16.1px;"&gt;&lt;span style="font-size: 10pt; line-height: 15.3333px; font-family: Verdana, &amp;quot;sans-serif&amp;quot;; color: black;"&gt;Zamawiający skorzysta z Opcji II w przypadku przystąpienia do realizacji robót budowlanych inwestycji na podstawie Dokumentacji projektowej i zabezpieczeniu środków finansowych na realizację Zakresu opcjonalnego. O skorzystaniu z opcji Zamawiający poinformuje Wykonawcę w formie pisemnej i będzie to równoznaczne ze złożeniem przez Zamawiającego oświadczenia o skorzystaniu z opcji w zakresie określonym w Umowie.&lt;/span&gt;&lt;/p&gt;&lt;p class="Standard" style="margin-left: 14.2pt; text-align: justify; line-height: 16.1px;"&gt;&lt;span style="line-height: 16.1px; font-family: Verdana, &amp;quot;sans-serif&amp;quot;;"&gt;&amp;nbsp;&lt;/span&gt;&lt;/p&gt;&lt;p&gt;XIV. Osobami uprawnionymi do porozumiewania się z Wykonawcami są:&lt;br&gt;&lt;/p&gt;&lt;p&gt;Izabela Żurawska - 24 367 17 77&lt;/p&gt;&lt;p&gt;Elżbieta Kwestarz - 24 367 16 16&lt;/p&gt;
&lt;p&gt;&lt;span style="background: #ffffff"&gt;XV.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&lt;p&gt;&lt;br&gt;&lt;/p&gt;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pn……………………….&amp;nbsp;&amp;nbsp;&amp;nbsp;&lt;/span&gt;&lt;/font&gt;&lt;/font&gt;&lt;/strong&gt;&lt;/p&gt;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
	&lt;/span&gt;&lt;/font&gt;&lt;/font&gt;&lt;/font&gt;&lt;/strong&gt;&lt;strong&gt;&lt;font color="#000000"&gt;&lt;font face="Verdana, sans-serif"&gt;&lt;font style="font-size: 9pt" size="2"&gt;&lt;span style="font-weight: normal"&gt;Poz.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face="Verdana, sans-serif"&gt;&lt;font style="font-size: 9pt" size="2"&gt;&lt;span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</si>
</sst>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9a7e04d63e347db10c947ff25f49d85.pdf" TargetMode="External"/><Relationship Id="rId_hyperlink_2" Type="http://schemas.openxmlformats.org/officeDocument/2006/relationships/hyperlink" Target="https://platformazakupowa.pl/file/get_new/f8d4dbbaa995b6378a6929e9debe4ef0.pdf" TargetMode="External"/><Relationship Id="rId_hyperlink_3" Type="http://schemas.openxmlformats.org/officeDocument/2006/relationships/hyperlink" Target="https://platformazakupowa.pl/file/get_new/4dd6d4f80ee985ac6dc57c6b7b3f77fa.pdf" TargetMode="External"/><Relationship Id="rId_hyperlink_4" Type="http://schemas.openxmlformats.org/officeDocument/2006/relationships/hyperlink" Target="https://platformazakupowa.pl/file/get_new/bb747ef4124b132340e352fd3543558a.dwg" TargetMode="External"/><Relationship Id="rId_hyperlink_5" Type="http://schemas.openxmlformats.org/officeDocument/2006/relationships/hyperlink" Target="https://platformazakupowa.pl/file/get_new/56125ea2acc91d2ebeac81557d308e1a.docx" TargetMode="External"/><Relationship Id="rId_hyperlink_6" Type="http://schemas.openxmlformats.org/officeDocument/2006/relationships/hyperlink" Target="https://platformazakupowa.pl/file/get_new/9171d2f9c50c0e02ae340f67697b6af7.dwg" TargetMode="External"/><Relationship Id="rId_hyperlink_7" Type="http://schemas.openxmlformats.org/officeDocument/2006/relationships/hyperlink" Target="https://platformazakupowa.pl/file/get_new/8fe50eda145343884c8698300f709418.pdf" TargetMode="External"/><Relationship Id="rId_hyperlink_8" Type="http://schemas.openxmlformats.org/officeDocument/2006/relationships/hyperlink" Target="https://platformazakupowa.pl/file/get_new/71633d23aeffb99ed79565bc6efb2999.pdf" TargetMode="External"/><Relationship Id="rId_hyperlink_9" Type="http://schemas.openxmlformats.org/officeDocument/2006/relationships/hyperlink" Target="https://platformazakupowa.pl/file/get_new/9807095f74bafc4990121414b757309d.pdf" TargetMode="External"/><Relationship Id="rId_hyperlink_10" Type="http://schemas.openxmlformats.org/officeDocument/2006/relationships/hyperlink" Target="https://platformazakupowa.pl/file/get_new/f4cf8ed69460a4817f931998abd5723c.pdf" TargetMode="External"/><Relationship Id="rId_hyperlink_11" Type="http://schemas.openxmlformats.org/officeDocument/2006/relationships/hyperlink" Target="https://platformazakupowa.pl/file/get_new/72d9c67b01ee311d543e844a03d88228.rtf" TargetMode="External"/><Relationship Id="rId_hyperlink_12" Type="http://schemas.openxmlformats.org/officeDocument/2006/relationships/hyperlink" Target="https://platformazakupowa.pl/file/get_new/b66764aa3cef1b24bfb0ff6acb28aac7.odt" TargetMode="External"/><Relationship Id="rId_hyperlink_13" Type="http://schemas.openxmlformats.org/officeDocument/2006/relationships/hyperlink" Target="https://platformazakupowa.pl/file/get_new/bc51e5eb8be8934ace8effb69282691f.odt" TargetMode="External"/><Relationship Id="rId_hyperlink_14" Type="http://schemas.openxmlformats.org/officeDocument/2006/relationships/hyperlink" Target="https://platformazakupowa.pl/file/get_new/d0a4aa0ad9d902fb3d1fe777c33c0ed8.pdf" TargetMode="External"/><Relationship Id="rId_hyperlink_15" Type="http://schemas.openxmlformats.org/officeDocument/2006/relationships/hyperlink" Target="https://platformazakupowa.pl/file/get_new/0946399eeff896b6d5f62e42966dac1a.pdf" TargetMode="External"/><Relationship Id="rId_hyperlink_16" Type="http://schemas.openxmlformats.org/officeDocument/2006/relationships/hyperlink" Target="https://platformazakupowa.pl/file/get_new/4a3f09f49ea79b0df1029a86f83b0fd5.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604946</v>
      </c>
      <c r="C2" s="6" t="s">
        <v>3</v>
      </c>
      <c r="G2" s="3" t="s">
        <v>4</v>
      </c>
      <c r="H2" s="2"/>
      <c r="I2" s="11"/>
    </row>
    <row r="5" spans="1:27">
      <c r="A5" s="4" t="s">
        <v>5</v>
      </c>
      <c r="B5" s="4" t="s">
        <v>0</v>
      </c>
      <c r="C5" s="4" t="s">
        <v>6</v>
      </c>
      <c r="D5" s="4" t="s">
        <v>7</v>
      </c>
      <c r="E5" s="4" t="s">
        <v>8</v>
      </c>
    </row>
    <row r="6" spans="1:27">
      <c r="A6" s="6">
        <v>1</v>
      </c>
      <c r="B6" s="6">
        <v>2003034</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1192126</v>
      </c>
      <c r="C10" s="6" t="s">
        <v>18</v>
      </c>
      <c r="D10" s="6" t="s">
        <v>19</v>
      </c>
      <c r="E10" s="6">
        <v>1.0</v>
      </c>
      <c r="F10" s="6" t="s">
        <v>20</v>
      </c>
      <c r="G10" s="14"/>
      <c r="H10" s="13" t="s">
        <v>21</v>
      </c>
      <c r="I10" s="11" t="s">
        <v>22</v>
      </c>
    </row>
    <row r="11" spans="1:27">
      <c r="A11" s="6">
        <v>2</v>
      </c>
      <c r="B11" s="6">
        <v>1192299</v>
      </c>
      <c r="C11" s="6" t="s">
        <v>23</v>
      </c>
      <c r="D11" s="6" t="s">
        <v>24</v>
      </c>
      <c r="E11" s="6">
        <v>1.0</v>
      </c>
      <c r="F11" s="6" t="s">
        <v>20</v>
      </c>
      <c r="G11" s="14"/>
      <c r="H11" s="13" t="s">
        <v>21</v>
      </c>
      <c r="I11" s="11" t="s">
        <v>22</v>
      </c>
    </row>
    <row r="12" spans="1:27">
      <c r="A12" s="6">
        <v>3</v>
      </c>
      <c r="B12" s="6">
        <v>1192301</v>
      </c>
      <c r="C12" s="6" t="s">
        <v>25</v>
      </c>
      <c r="D12" s="6" t="s">
        <v>26</v>
      </c>
      <c r="E12" s="6">
        <v>5.0</v>
      </c>
      <c r="F12" s="6" t="s">
        <v>27</v>
      </c>
      <c r="G12" s="14"/>
      <c r="H12" s="13" t="s">
        <v>21</v>
      </c>
      <c r="I12" s="11" t="s">
        <v>22</v>
      </c>
    </row>
    <row r="13" spans="1:27">
      <c r="F13" s="6" t="s">
        <v>28</v>
      </c>
      <c r="G13">
        <f>SUMPRODUCT(E10:E12, G10:G12)</f>
      </c>
    </row>
    <row r="15" spans="1:27">
      <c r="A15" s="3" t="s">
        <v>29</v>
      </c>
      <c r="B15" s="8"/>
      <c r="C15" s="8"/>
      <c r="D15" s="8"/>
      <c r="E15" s="9"/>
      <c r="F15" s="15"/>
    </row>
    <row r="16" spans="1:27">
      <c r="A16" s="6" t="s">
        <v>5</v>
      </c>
      <c r="B16" s="6" t="s">
        <v>0</v>
      </c>
      <c r="C16" s="6" t="s">
        <v>30</v>
      </c>
      <c r="D16" s="5" t="s">
        <v>31</v>
      </c>
      <c r="E16" s="17"/>
      <c r="F16" s="15"/>
    </row>
    <row r="17" spans="1:27">
      <c r="A17" s="1">
        <v>1</v>
      </c>
      <c r="B17" s="1">
        <v>604946</v>
      </c>
      <c r="C17" s="1" t="s">
        <v>32</v>
      </c>
      <c r="D17" s="16" t="s">
        <v>33</v>
      </c>
      <c r="E17" s="16"/>
    </row>
    <row r="18" spans="1:27">
      <c r="A18" s="1">
        <v>2</v>
      </c>
      <c r="B18" s="1">
        <v>604946</v>
      </c>
      <c r="C18" s="1" t="s">
        <v>32</v>
      </c>
      <c r="D18" s="16" t="s">
        <v>34</v>
      </c>
      <c r="E18" s="16"/>
    </row>
    <row r="19" spans="1:27">
      <c r="A19" s="1">
        <v>3</v>
      </c>
      <c r="B19" s="1">
        <v>604946</v>
      </c>
      <c r="C19" s="1" t="s">
        <v>32</v>
      </c>
      <c r="D19" s="16" t="s">
        <v>35</v>
      </c>
      <c r="E19" s="16"/>
    </row>
    <row r="20" spans="1:27">
      <c r="A20" s="1">
        <v>4</v>
      </c>
      <c r="B20" s="1">
        <v>604946</v>
      </c>
      <c r="C20" s="1" t="s">
        <v>32</v>
      </c>
      <c r="D20" s="16" t="s">
        <v>36</v>
      </c>
      <c r="E20" s="16"/>
    </row>
    <row r="21" spans="1:27">
      <c r="A21" s="1">
        <v>5</v>
      </c>
      <c r="B21" s="1">
        <v>604946</v>
      </c>
      <c r="C21" s="1" t="s">
        <v>32</v>
      </c>
      <c r="D21" s="16" t="s">
        <v>37</v>
      </c>
      <c r="E21" s="16"/>
    </row>
    <row r="22" spans="1:27">
      <c r="A22" s="1">
        <v>6</v>
      </c>
      <c r="B22" s="1">
        <v>604946</v>
      </c>
      <c r="C22" s="1" t="s">
        <v>32</v>
      </c>
      <c r="D22" s="16" t="s">
        <v>38</v>
      </c>
      <c r="E22" s="16"/>
    </row>
    <row r="23" spans="1:27">
      <c r="A23" s="1">
        <v>7</v>
      </c>
      <c r="B23" s="1">
        <v>604946</v>
      </c>
      <c r="C23" s="1" t="s">
        <v>32</v>
      </c>
      <c r="D23" s="16" t="s">
        <v>39</v>
      </c>
      <c r="E23" s="16"/>
    </row>
    <row r="24" spans="1:27">
      <c r="A24" s="1">
        <v>8</v>
      </c>
      <c r="B24" s="1">
        <v>604946</v>
      </c>
      <c r="C24" s="1" t="s">
        <v>32</v>
      </c>
      <c r="D24" s="16" t="s">
        <v>40</v>
      </c>
      <c r="E24" s="16"/>
    </row>
    <row r="25" spans="1:27">
      <c r="A25" s="1">
        <v>9</v>
      </c>
      <c r="B25" s="1">
        <v>604946</v>
      </c>
      <c r="C25" s="1" t="s">
        <v>32</v>
      </c>
      <c r="D25" s="16" t="s">
        <v>41</v>
      </c>
      <c r="E25" s="16"/>
    </row>
    <row r="26" spans="1:27">
      <c r="A26" s="1">
        <v>10</v>
      </c>
      <c r="B26" s="1">
        <v>604946</v>
      </c>
      <c r="C26" s="1" t="s">
        <v>32</v>
      </c>
      <c r="D26" s="16" t="s">
        <v>42</v>
      </c>
      <c r="E26" s="16"/>
    </row>
    <row r="27" spans="1:27">
      <c r="A27" s="1">
        <v>11</v>
      </c>
      <c r="B27" s="1">
        <v>604946</v>
      </c>
      <c r="C27" s="1" t="s">
        <v>32</v>
      </c>
      <c r="D27" s="16" t="s">
        <v>43</v>
      </c>
      <c r="E27" s="16"/>
    </row>
    <row r="28" spans="1:27">
      <c r="A28" s="1">
        <v>12</v>
      </c>
      <c r="B28" s="1">
        <v>604946</v>
      </c>
      <c r="C28" s="1" t="s">
        <v>32</v>
      </c>
      <c r="D28" s="16" t="s">
        <v>44</v>
      </c>
      <c r="E28" s="16"/>
    </row>
    <row r="29" spans="1:27">
      <c r="A29" s="1">
        <v>13</v>
      </c>
      <c r="B29" s="1">
        <v>604946</v>
      </c>
      <c r="C29" s="1" t="s">
        <v>32</v>
      </c>
      <c r="D29" s="16" t="s">
        <v>45</v>
      </c>
      <c r="E29" s="16"/>
    </row>
    <row r="30" spans="1:27">
      <c r="A30" s="1">
        <v>14</v>
      </c>
      <c r="B30" s="1">
        <v>604946</v>
      </c>
      <c r="C30" s="1" t="s">
        <v>32</v>
      </c>
      <c r="D30" s="16" t="s">
        <v>46</v>
      </c>
      <c r="E30" s="16"/>
    </row>
    <row r="31" spans="1:27">
      <c r="A31" s="1">
        <v>15</v>
      </c>
      <c r="B31" s="1">
        <v>604946</v>
      </c>
      <c r="C31" s="1" t="s">
        <v>32</v>
      </c>
      <c r="D31" s="16" t="s">
        <v>47</v>
      </c>
      <c r="E31" s="16"/>
    </row>
    <row r="32" spans="1:27">
      <c r="A32" s="1">
        <v>16</v>
      </c>
      <c r="B32" s="1">
        <v>604946</v>
      </c>
      <c r="C32" s="1" t="s">
        <v>32</v>
      </c>
      <c r="D32" s="16" t="s">
        <v>48</v>
      </c>
      <c r="E32" s="16"/>
    </row>
    <row r="36" spans="1:27">
      <c r="A36" s="3" t="s">
        <v>32</v>
      </c>
      <c r="B36" s="8"/>
      <c r="C36" s="8"/>
      <c r="D36" s="8"/>
      <c r="E36" s="18"/>
      <c r="F36" s="15"/>
    </row>
    <row r="37" spans="1:27">
      <c r="A37" s="10" t="s">
        <v>49</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0:G12">
      <formula1>0.01</formula1>
      <formula2>100000000</formula2>
    </dataValidation>
    <dataValidation type="list" errorStyle="stop" operator="between" allowBlank="0" showDropDown="0" showInputMessage="1" showErrorMessage="1" errorTitle="Error" error="Nieprawidłowa wartość" sqref="H10:H12">
      <formula1>"23%,8%,7%,5%,0%,nie podlega,zw.,"</formula1>
    </dataValidation>
    <dataValidation type="list" errorStyle="stop" operator="between" allowBlank="0" showDropDown="0" showInputMessage="1" showErrorMessage="1" errorTitle="Error" error="Nieprawidłowa wartość" sqref="I10: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 ref="D27" r:id="rId_hyperlink_11"/>
    <hyperlink ref="D28" r:id="rId_hyperlink_12"/>
    <hyperlink ref="D29" r:id="rId_hyperlink_13"/>
    <hyperlink ref="D30" r:id="rId_hyperlink_14"/>
    <hyperlink ref="D31" r:id="rId_hyperlink_15"/>
    <hyperlink ref="D32" r:id="rId_hyperlink_1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2026-02-26T03:55:43+01:00</dcterms:created>
  <dcterms:modified xsi:type="dcterms:W3CDTF">2026-02-26T03:55:43+01:00</dcterms:modified>
  <dc:title>Untitled Spreadsheet</dc:title>
  <dc:description/>
  <dc:subject/>
  <cp:keywords/>
  <cp:category/>
</cp:coreProperties>
</file>