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<sst xmlns="http://schemas.openxmlformats.org/spreadsheetml/2006/main" uniqueCount="66">
  <si>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ID</t>
  </si>
  <si>
    <t>Oferta na:</t>
  </si>
  <si>
    <t>pl</t>
  </si>
  <si>
    <t>Zakup i dostawa artykułów elektrycznych oraz AGD do Ośrodka Dydaktyczno-Sportowego w Olejnicy należącego do AWF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</si>
  <si>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</si>
  <si>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</si>
  <si>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</si>
  <si>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</si>
  <si>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</si>
  <si>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</si>
  <si>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</si>
  <si>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</si>
  <si>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</si>
  <si>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</si>
  <si>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</si>
  <si>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Specyfikacja Wykonawcy</t>
  </si>
  <si>
    <t>Wykonawca załączy na platformie zakupowej uzupełniony dokument (załącznik nr 2 zestawienie asortymentowo cenowe). Do oferty należy dołączyć przynajmniej po 1 zdjęciu każdej pozycji asortymentu. W przypadku produktu równoważnego, Wykonawca zobowiązany jest dołączyć także jego specyfikację.
Proszę potwierdzić wpisując "Akceptuję"</t>
  </si>
  <si>
    <t>Gwarancja</t>
  </si>
  <si>
    <t>Gwarancja na asortyment min. 12 miesięcy.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</si>
  <si>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</si>
  <si>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</si>
  <si>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</si>
  <si>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</si>
  <si>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</si>
  <si>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</si>
  <si>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</si>
  <si>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Kuchenka indukcyjna</t>
  </si>
  <si>
    <t>dwupalnikowa, płyta indukcyjna, sterowanie front-dół elektroniczne lub manualne. Moc 2000 – 2500 W.
Szczegóły w załącznikach.</t>
  </si>
  <si>
    <t>szt.</t>
  </si>
  <si>
    <t>23%</t>
  </si>
  <si>
    <t>PLN</t>
  </si>
  <si>
    <t>Dekoder DVB-T2 HEVC H265 LTC LXDVB1 lub produkt równoważny.</t>
  </si>
  <si>
    <t>MPEG-2, MPEG-4, H.264 (MPEG-4 AVC), H.265/HEVC
Złącza cyfrowe: wyjście koaksjalne, HDMI, SCART (Euro), USB, złącze antenowe.
Szczegóły w załącznikach.</t>
  </si>
  <si>
    <t>Żarówka LED 10W</t>
  </si>
  <si>
    <t>E27, światło białe ciepłe.
Szczegóły w załącznikach.</t>
  </si>
  <si>
    <t>E27, światło białe, zimne.
Szczegóły w załącznikach.</t>
  </si>
  <si>
    <t>Zestaw garnków Karl Hausmann 8 el (4+4 pokrywki) lub produkt równoważny</t>
  </si>
  <si>
    <t>Do indukcji, ze stali nierdzewnej.
Szczegóły w załącznikach.</t>
  </si>
  <si>
    <t>komplet</t>
  </si>
  <si>
    <t xml:space="preserve">Patelnia 28 cm </t>
  </si>
  <si>
    <t>Z powłoką marmurową, do indukcji, klasyczna.
Szczegóły w załącznikach.</t>
  </si>
  <si>
    <t>Deska do krojenia 25 x 17 (± 3 cm)</t>
  </si>
  <si>
    <t>Z tworzywa, kolor - ciemny.
Szczegóły w załącznikach.</t>
  </si>
  <si>
    <t>Talerz głęboki Zelie Luminarc 20 cm lub produkt równoważny</t>
  </si>
  <si>
    <t>Klasyczny, gładki, biały, szkło hartowane
Szczegóły w załącznikach.</t>
  </si>
  <si>
    <t>Talerz płaski Zelie Luminarc 25 cm lub produkt równoważny</t>
  </si>
  <si>
    <t>Klasyczny, gładki, biały, szkło hartowane.
Szczegóły w załącznikach.</t>
  </si>
  <si>
    <t>Talerzyk deserowy Zelie Luminarc 18 cm lub produkt równoważny</t>
  </si>
  <si>
    <t>Nóż stołowy</t>
  </si>
  <si>
    <t>Klasyczny wzór, srebrny, ze stali nierdzewnej.
Szczegóły w załącznikach.</t>
  </si>
  <si>
    <t>Łyżka stołowa</t>
  </si>
  <si>
    <t>Łyżeczka do herbaty</t>
  </si>
  <si>
    <t>Nóż kuchenny</t>
  </si>
  <si>
    <t>Szczegóły w załącznikach.</t>
  </si>
  <si>
    <t>Komplet łopatka + łyżka kuchenna</t>
  </si>
  <si>
    <t>materiał silikon, długość 30 cm (± 3 cm), odporne na wysoką temperaturę (20-200°C).
Szczegóły w załącznikach.</t>
  </si>
  <si>
    <t>Kosz na odpadki organiczne</t>
  </si>
  <si>
    <t>przeznaczenie do szafki pod zlewozmywak, z rączką i wylewką, pojemność 10 L, z tworzywa.
Szczegóły w załącznikach.</t>
  </si>
  <si>
    <t>Razem:</t>
  </si>
  <si>
    <t>Załączniki do postępowania</t>
  </si>
  <si>
    <t>Źródło</t>
  </si>
  <si>
    <t>Nazwa załącznika</t>
  </si>
  <si>
    <t>Warunki postępowania</t>
  </si>
  <si>
    <t>opis_przedmiotu_zamowienia.docx</t>
  </si>
  <si>
    <t>załącznik nr 2 Zestawienie asortymentowo-cenowe.docx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</si>
  <si>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class="MsoListParagraph"&gt;Przedmiotem zamówienia jest zakup i dostawa artykułów
elektrycznych oraz AGD do Ośrodka Dydaktyczno-Sportowego w Olejnicy.
Szczegółowa lista asortymentu w załączniku nr 2 zestawienie
asortymentowo-cenowe. Pozostałe szczegóły w załączniku opis przedmiotu zamówienia.&lt;/p&gt;&lt;p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</si>
</sst>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0dc865e813f33f90418e3f91623d6f.docx" TargetMode="External"/><Relationship Id="rId_hyperlink_2" Type="http://schemas.openxmlformats.org/officeDocument/2006/relationships/hyperlink" Target="https://platformazakupowa.pl/file/get_new/30a7d835197e53b36b2f1342b785985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585641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1944027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1944028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1944029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1944149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1944156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1161883</v>
      </c>
      <c r="C14" s="6" t="s">
        <v>26</v>
      </c>
      <c r="D14" s="6" t="s">
        <v>27</v>
      </c>
      <c r="E14" s="6">
        <v>5.0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1161887</v>
      </c>
      <c r="C15" s="6" t="s">
        <v>31</v>
      </c>
      <c r="D15" s="6" t="s">
        <v>32</v>
      </c>
      <c r="E15" s="6">
        <v>12.0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1161888</v>
      </c>
      <c r="C16" s="6" t="s">
        <v>33</v>
      </c>
      <c r="D16" s="6" t="s">
        <v>34</v>
      </c>
      <c r="E16" s="6">
        <v>70.0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1161889</v>
      </c>
      <c r="C17" s="6" t="s">
        <v>33</v>
      </c>
      <c r="D17" s="6" t="s">
        <v>35</v>
      </c>
      <c r="E17" s="6">
        <v>40.0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1161902</v>
      </c>
      <c r="C18" s="6" t="s">
        <v>36</v>
      </c>
      <c r="D18" s="6" t="s">
        <v>37</v>
      </c>
      <c r="E18" s="6">
        <v>5.0</v>
      </c>
      <c r="F18" s="6" t="s">
        <v>38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1161905</v>
      </c>
      <c r="C19" s="6" t="s">
        <v>39</v>
      </c>
      <c r="D19" s="6" t="s">
        <v>40</v>
      </c>
      <c r="E19" s="6">
        <v>11.0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1161906</v>
      </c>
      <c r="C20" s="6" t="s">
        <v>41</v>
      </c>
      <c r="D20" s="6" t="s">
        <v>42</v>
      </c>
      <c r="E20" s="6">
        <v>11.0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1161907</v>
      </c>
      <c r="C21" s="6" t="s">
        <v>43</v>
      </c>
      <c r="D21" s="6" t="s">
        <v>44</v>
      </c>
      <c r="E21" s="6">
        <v>12.0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1161909</v>
      </c>
      <c r="C22" s="6" t="s">
        <v>45</v>
      </c>
      <c r="D22" s="6" t="s">
        <v>46</v>
      </c>
      <c r="E22" s="6">
        <v>12.0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1161910</v>
      </c>
      <c r="C23" s="6" t="s">
        <v>47</v>
      </c>
      <c r="D23" s="6" t="s">
        <v>46</v>
      </c>
      <c r="E23" s="6">
        <v>12.0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1161911</v>
      </c>
      <c r="C24" s="6" t="s">
        <v>48</v>
      </c>
      <c r="D24" s="6" t="s">
        <v>49</v>
      </c>
      <c r="E24" s="6">
        <v>12.0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1161912</v>
      </c>
      <c r="C25" s="6" t="s">
        <v>50</v>
      </c>
      <c r="D25" s="6" t="s">
        <v>49</v>
      </c>
      <c r="E25" s="6">
        <v>12.0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1161913</v>
      </c>
      <c r="C26" s="6" t="s">
        <v>51</v>
      </c>
      <c r="D26" s="6" t="s">
        <v>49</v>
      </c>
      <c r="E26" s="6">
        <v>12.0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1161914</v>
      </c>
      <c r="C27" s="6" t="s">
        <v>52</v>
      </c>
      <c r="D27" s="6" t="s">
        <v>53</v>
      </c>
      <c r="E27" s="6">
        <v>11.0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1161917</v>
      </c>
      <c r="C28" s="6" t="s">
        <v>54</v>
      </c>
      <c r="D28" s="6" t="s">
        <v>55</v>
      </c>
      <c r="E28" s="6">
        <v>11.0</v>
      </c>
      <c r="F28" s="6" t="s">
        <v>38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1161919</v>
      </c>
      <c r="C29" s="6" t="s">
        <v>56</v>
      </c>
      <c r="D29" s="6" t="s">
        <v>57</v>
      </c>
      <c r="E29" s="6">
        <v>11.0</v>
      </c>
      <c r="F29" s="6" t="s">
        <v>28</v>
      </c>
      <c r="G29" s="14"/>
      <c r="H29" s="13" t="s">
        <v>29</v>
      </c>
      <c r="I29" s="11" t="s">
        <v>30</v>
      </c>
    </row>
    <row r="30" spans="1:27">
      <c r="F30" s="6" t="s">
        <v>58</v>
      </c>
      <c r="G30">
        <f>SUMPRODUCT(E14:E29, G14:G29)</f>
      </c>
    </row>
    <row r="32" spans="1:27">
      <c r="A32" s="3" t="s">
        <v>59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60</v>
      </c>
      <c r="D33" s="5" t="s">
        <v>61</v>
      </c>
      <c r="E33" s="17"/>
      <c r="F33" s="15"/>
    </row>
    <row r="34" spans="1:27">
      <c r="A34" s="1">
        <v>1</v>
      </c>
      <c r="B34" s="1">
        <v>585641</v>
      </c>
      <c r="C34" s="1" t="s">
        <v>62</v>
      </c>
      <c r="D34" s="16" t="s">
        <v>63</v>
      </c>
      <c r="E34" s="16"/>
    </row>
    <row r="35" spans="1:27">
      <c r="A35" s="1">
        <v>2</v>
      </c>
      <c r="B35" s="1">
        <v>585641</v>
      </c>
      <c r="C35" s="1" t="s">
        <v>62</v>
      </c>
      <c r="D35" s="16" t="s">
        <v>64</v>
      </c>
      <c r="E35" s="16"/>
    </row>
    <row r="39" spans="1:27">
      <c r="A39" s="3" t="s">
        <v>62</v>
      </c>
      <c r="B39" s="8"/>
      <c r="C39" s="8"/>
      <c r="D39" s="8"/>
      <c r="E39" s="18"/>
      <c r="F39" s="15"/>
    </row>
    <row r="40" spans="1:27">
      <c r="A40" s="10" t="s">
        <v>65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4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9">
      <formula1>"PLN,EUR,"</formula1>
    </dataValidation>
  </dataValidations>
  <hyperlinks>
    <hyperlink ref="D34" r:id="rId_hyperlink_1"/>
    <hyperlink ref="D3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2026-03-11T06:49:36+01:00</dcterms:created>
  <dcterms:modified xsi:type="dcterms:W3CDTF">2026-03-11T06:49:36+01:00</dcterms:modified>
  <dc:title>Untitled Spreadsheet</dc:title>
  <dc:description/>
  <dc:subject/>
  <cp:keywords/>
  <cp:category/>
</cp:coreProperties>
</file>