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<sst xmlns="http://schemas.openxmlformats.org/spreadsheetml/2006/main" uniqueCount="70">
  <si>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</si>
  <si>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</si>
  <si>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</si>
  <si>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 xml:space="preserve">Zakup wyposażenia w ramach programu "Laboratoria przyszłości"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</si>
  <si>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</si>
  <si>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</si>
  <si>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</si>
  <si>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</si>
  <si>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</si>
  <si>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</si>
  <si>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</si>
  <si>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</si>
  <si>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29.04.2022 r.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</si>
  <si>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</si>
  <si>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</si>
  <si>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Warunki </t>
  </si>
  <si>
    <t>Dostarczone w ramach udzielonego wsparcia finansowego pomoce dydaktyczne powinny spełniać następujące warunki:
1. posiadają deklarację CE,
2. są fabrycznie nowe (wyprodukowane nie wcześniej niż 9 miesięcy przed dostawą) i wolne od obciążeń prawami osób trzecich, 
3. posiadają dołączone niezbędne instrukcje i materiały dotyczące użytkowania, sporządzone w języku polskim, 
4. posiadają okres gwarancji udzielonej przez producenta lub dostawcę nie krótszy niż 2 lata.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</si>
  <si>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</si>
  <si>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</si>
  <si>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</si>
  <si>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</si>
  <si>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</si>
  <si>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</si>
  <si>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</si>
  <si>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Zlew dwukomorowy, bateria ścienna</t>
  </si>
  <si>
    <t>Zlewozmywak nakładany na szafkę, rozmiar 80x60 cm, bateria ścienna i zestaw przyłączy</t>
  </si>
  <si>
    <t>szt.</t>
  </si>
  <si>
    <t>23%</t>
  </si>
  <si>
    <t>PLN</t>
  </si>
  <si>
    <t>Zestaw 3 patelni z pokrywkami</t>
  </si>
  <si>
    <t xml:space="preserve">w zestawie 3 patelnie z pokrywkami w różnych rozmiarach </t>
  </si>
  <si>
    <t>Zestaw 5 garnków z pokrywkami</t>
  </si>
  <si>
    <t>rondel 1,3 L, garnek 1,2 L, garnek 2,9 L, garnek 3,3 L, garnek 6,6 L</t>
  </si>
  <si>
    <t xml:space="preserve">Komplet sztućców </t>
  </si>
  <si>
    <t>6 widelców, 6 łyżek, 6 łyżeczek, 6 noży</t>
  </si>
  <si>
    <t>Blender</t>
  </si>
  <si>
    <t>Mikser z miską</t>
  </si>
  <si>
    <t>Zestaw noży</t>
  </si>
  <si>
    <t xml:space="preserve">- nóż szefa kuchni, ostrze 20 cm, - noż do krojenia, ostrze 20 cm, - noż do chleba, ostrze 20 cm, - nóż uniwersalny, ostrze 12,5 cm, - nóż do obierania, ostrze 8,5 cm, - obieraczka do warzyw </t>
  </si>
  <si>
    <t>Zestaw desek do krojenia</t>
  </si>
  <si>
    <t xml:space="preserve">Zestaw 6 szt. </t>
  </si>
  <si>
    <t>Zastawa stołowa</t>
  </si>
  <si>
    <t xml:space="preserve">- 6 talerzy obiadowych, - 6 talerzy deserowych, - 6 talerzy głębokich, - 6 salaterek </t>
  </si>
  <si>
    <t>Sitko</t>
  </si>
  <si>
    <t>Stolnica drewniana</t>
  </si>
  <si>
    <t>rozmiar 70x52 cm</t>
  </si>
  <si>
    <t>Durszlak</t>
  </si>
  <si>
    <t>Wałek drewniany do ciasta</t>
  </si>
  <si>
    <t xml:space="preserve">Zestaw misek plastikowych </t>
  </si>
  <si>
    <t xml:space="preserve">W zestawie 4 miski w różnych rozmiarach </t>
  </si>
  <si>
    <t xml:space="preserve">Rózga do ubijania </t>
  </si>
  <si>
    <t xml:space="preserve">Lodówka z zamrażarnikiem </t>
  </si>
  <si>
    <t>wymiary 180x55x55,7 cm</t>
  </si>
  <si>
    <t>Opiekacz 3w1</t>
  </si>
  <si>
    <t xml:space="preserve">Waga spożywcza </t>
  </si>
  <si>
    <t xml:space="preserve"> Klocki do samodzielnej konstrukcji</t>
  </si>
  <si>
    <t xml:space="preserve">Pen 3D z akcesoriami </t>
  </si>
  <si>
    <t>Zestaw zawiera: długopis 3D, kabel zasilający, 200m wkładów w różnych kolorach</t>
  </si>
  <si>
    <t>Taker</t>
  </si>
  <si>
    <t>Zestaw blend</t>
  </si>
  <si>
    <t xml:space="preserve">w skład wchodzi: dyfuzor 150x200, 6 powłok o metalowej podstawie i pokrowiec </t>
  </si>
  <si>
    <t>Biblioteka modeli 3D</t>
  </si>
  <si>
    <t xml:space="preserve">Wieczysta licencja, wersja w języku polskim </t>
  </si>
  <si>
    <t>Razem:</t>
  </si>
  <si>
    <t>Załączniki do postępowania</t>
  </si>
  <si>
    <t>Źródło</t>
  </si>
  <si>
    <t>Nazwa załącznika</t>
  </si>
  <si>
    <t>Warunki postępowania</t>
  </si>
  <si>
    <t>wzór umowy laboratoria.docx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</si>
  <si>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Państwo,&lt;/span&gt;&lt;/p&gt;&lt;p&gt;w imieniu Dyrektora Specjalnego Ośrodka Szkolno-Wychowawczego w Jaworze pragniemy zaprosić Państwa do składania ofert na "Zakup wyposażenia w ramach programu "Laboratoria przyszłości" ".&lt;br&gt;&lt;/p&gt;&lt;p&gt;Informujemy, że niniejsze postępowanie nie musi zakończyć się wyborem oferty. &lt;br&gt;&lt;/p&gt;&lt;p&gt;&lt;strong&gt;Kontakt:&amp;nbsp; tel.: 76 870 24 72, e-mail: sekretariat@soswjawor.pl&lt;/strong&gt;&lt;/p&gt;&lt;p&gt;Adres dostawy:&lt;/p&gt;&lt;p&gt;Specjalny Ośrodek Szkolno-Wychowawczy w Jaworze&lt;/p&gt;&lt;p&gt;ul. Paderewskiego 6&lt;/p&gt;&lt;p&gt;59-400 Jawor&lt;/p&gt;&lt;p&gt;Informujemy, że w niniejszym postępowaniu przekazywanie ofert oraz komunikacja odbywa się wyłącznie drogą elektroniczną. &lt;br&gt;&lt;/p&gt;&lt;p&gt;W przypadku pytań związanych z obsługą platformy, proszę o kontakt z Centrum Wsparcia Klienta platformy zakupowej Open Nexus czynnym od poniedziałku do piątku, w godzinach od 8:00 do 17:00. Telefon: 22 101 02 02 e-mail: cwk@platformazakupowa.pl &lt;br&gt;&lt;/p&gt;&lt;br&gt;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</si>
</sst>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51efd8c969cf8f58b77c2fe7c7a7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584147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1939316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1939317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1939318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1939319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1159181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1159182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1159250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1159255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1159259</v>
      </c>
      <c r="C17" s="6" t="s">
        <v>35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1159267</v>
      </c>
      <c r="C18" s="6" t="s">
        <v>36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1159272</v>
      </c>
      <c r="C19" s="6" t="s">
        <v>37</v>
      </c>
      <c r="D19" s="6" t="s">
        <v>38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1159289</v>
      </c>
      <c r="C20" s="6" t="s">
        <v>39</v>
      </c>
      <c r="D20" s="6" t="s">
        <v>40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1159291</v>
      </c>
      <c r="C21" s="6" t="s">
        <v>41</v>
      </c>
      <c r="D21" s="6" t="s">
        <v>42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1159293</v>
      </c>
      <c r="C22" s="6" t="s">
        <v>43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1159295</v>
      </c>
      <c r="C23" s="6" t="s">
        <v>44</v>
      </c>
      <c r="D23" s="6" t="s">
        <v>45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1159296</v>
      </c>
      <c r="C24" s="6" t="s">
        <v>46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1159298</v>
      </c>
      <c r="C25" s="6" t="s">
        <v>47</v>
      </c>
      <c r="D25" s="6"/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1159300</v>
      </c>
      <c r="C26" s="6" t="s">
        <v>48</v>
      </c>
      <c r="D26" s="6" t="s">
        <v>49</v>
      </c>
      <c r="E26" s="6">
        <v>1.0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1159303</v>
      </c>
      <c r="C27" s="6" t="s">
        <v>50</v>
      </c>
      <c r="D27" s="6"/>
      <c r="E27" s="6">
        <v>1.0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1159304</v>
      </c>
      <c r="C28" s="6" t="s">
        <v>51</v>
      </c>
      <c r="D28" s="6" t="s">
        <v>52</v>
      </c>
      <c r="E28" s="6">
        <v>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1159305</v>
      </c>
      <c r="C29" s="6" t="s">
        <v>53</v>
      </c>
      <c r="D29" s="6"/>
      <c r="E29" s="6">
        <v>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1159306</v>
      </c>
      <c r="C30" s="6" t="s">
        <v>54</v>
      </c>
      <c r="D30" s="6"/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1159307</v>
      </c>
      <c r="C31" s="6" t="s">
        <v>55</v>
      </c>
      <c r="D31" s="6"/>
      <c r="E31" s="6">
        <v>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1159330</v>
      </c>
      <c r="C32" s="6" t="s">
        <v>56</v>
      </c>
      <c r="D32" s="6" t="s">
        <v>57</v>
      </c>
      <c r="E32" s="6">
        <v>4.0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1159343</v>
      </c>
      <c r="C33" s="6" t="s">
        <v>58</v>
      </c>
      <c r="D33" s="6"/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1159344</v>
      </c>
      <c r="C34" s="6" t="s">
        <v>59</v>
      </c>
      <c r="D34" s="6" t="s">
        <v>60</v>
      </c>
      <c r="E34" s="6">
        <v>1.0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1159346</v>
      </c>
      <c r="C35" s="6" t="s">
        <v>61</v>
      </c>
      <c r="D35" s="6" t="s">
        <v>62</v>
      </c>
      <c r="E35" s="6">
        <v>1.0</v>
      </c>
      <c r="F35" s="6" t="s">
        <v>26</v>
      </c>
      <c r="G35" s="14"/>
      <c r="H35" s="13" t="s">
        <v>27</v>
      </c>
      <c r="I35" s="11" t="s">
        <v>28</v>
      </c>
    </row>
    <row r="36" spans="1:27">
      <c r="F36" s="6" t="s">
        <v>63</v>
      </c>
      <c r="G36">
        <f>SUMPRODUCT(E13:E35, G13:G35)</f>
      </c>
    </row>
    <row r="38" spans="1:27">
      <c r="A38" s="3" t="s">
        <v>64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65</v>
      </c>
      <c r="D39" s="5" t="s">
        <v>66</v>
      </c>
      <c r="E39" s="17"/>
      <c r="F39" s="15"/>
    </row>
    <row r="40" spans="1:27">
      <c r="A40" s="1">
        <v>1</v>
      </c>
      <c r="B40" s="1">
        <v>584147</v>
      </c>
      <c r="C40" s="1" t="s">
        <v>67</v>
      </c>
      <c r="D40" s="16" t="s">
        <v>68</v>
      </c>
      <c r="E40" s="16"/>
    </row>
    <row r="44" spans="1:27">
      <c r="A44" s="3" t="s">
        <v>67</v>
      </c>
      <c r="B44" s="8"/>
      <c r="C44" s="8"/>
      <c r="D44" s="8"/>
      <c r="E44" s="18"/>
      <c r="F44" s="15"/>
    </row>
    <row r="45" spans="1:27">
      <c r="A45" s="10" t="s">
        <v>69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3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5">
      <formula1>"PLN,EUR,"</formula1>
    </dataValidation>
  </dataValidations>
  <hyperlinks>
    <hyperlink ref="D4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2024-07-12T09:32:59+02:00</dcterms:created>
  <dcterms:modified xsi:type="dcterms:W3CDTF">2024-07-12T09:32:59+02:00</dcterms:modified>
  <dc:title>Untitled Spreadsheet</dc:title>
  <dc:description/>
  <dc:subject/>
  <cp:keywords/>
  <cp:category/>
</cp:coreProperties>
</file>