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<sst xmlns="http://schemas.openxmlformats.org/spreadsheetml/2006/main" uniqueCount="73">
  <si>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ID</t>
  </si>
  <si>
    <t>Oferta na:</t>
  </si>
  <si>
    <t>pl</t>
  </si>
  <si>
    <t>rury, kinety, prefabrykaty betonowe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</si>
  <si>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</si>
  <si>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</si>
  <si>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</si>
  <si>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</si>
  <si>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</si>
  <si>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</si>
  <si>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</si>
  <si>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</si>
  <si>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</si>
  <si>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</si>
  <si>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</si>
  <si>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</si>
  <si>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</si>
  <si>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</si>
  <si>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</si>
  <si>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</si>
  <si>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</si>
  <si>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</si>
  <si>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kanalizacyjna PCV</t>
  </si>
  <si>
    <t>Fi 160x4,7 rdzeń spieniony L 2 mb</t>
  </si>
  <si>
    <t>szt.</t>
  </si>
  <si>
    <t>23%</t>
  </si>
  <si>
    <t>PLN</t>
  </si>
  <si>
    <t>Rura kanalizacyjna PCV</t>
  </si>
  <si>
    <t>Fi 160x4,7 L- 3mb</t>
  </si>
  <si>
    <t>Rura kanalizacyjna</t>
  </si>
  <si>
    <t>Fi 160x4,7 L-1 mb</t>
  </si>
  <si>
    <t>rura wznosząca karbowana</t>
  </si>
  <si>
    <t>Fi 315 L-6mb</t>
  </si>
  <si>
    <t>Kineta PCV</t>
  </si>
  <si>
    <t>315/160 zbiorcza do rury karbowanej</t>
  </si>
  <si>
    <t>315/160 przelotowa do rury karbowanej</t>
  </si>
  <si>
    <t>pokrywa teleskopowa</t>
  </si>
  <si>
    <t>Teleskop 315 z włazem (pełny) D400 kwadrat</t>
  </si>
  <si>
    <t>uszczelka wewnętrzna do rury karbowanej</t>
  </si>
  <si>
    <t>Fi 315</t>
  </si>
  <si>
    <t>Kolano PCV</t>
  </si>
  <si>
    <t xml:space="preserve">160/45 </t>
  </si>
  <si>
    <t>160/30</t>
  </si>
  <si>
    <t>kolano PCV</t>
  </si>
  <si>
    <t>160/15</t>
  </si>
  <si>
    <t>160/90</t>
  </si>
  <si>
    <t>Redukcja kanalizacyjna</t>
  </si>
  <si>
    <t>Fi 160/110</t>
  </si>
  <si>
    <t>Rura PCV</t>
  </si>
  <si>
    <t xml:space="preserve">Fi 110 L-1mb kolor pomarańczowy </t>
  </si>
  <si>
    <t>krąg betonowy</t>
  </si>
  <si>
    <t>Fi 500/1000 z dnem i otworem Fi 160 ( gulik)</t>
  </si>
  <si>
    <t>płyta odciążająca betonowa</t>
  </si>
  <si>
    <t>Fi 1000/650</t>
  </si>
  <si>
    <t>płyta podtrzymująca betonowa</t>
  </si>
  <si>
    <t>Fi 1000/500</t>
  </si>
  <si>
    <t>wpust deszczowy</t>
  </si>
  <si>
    <t>D400 ( cały kołnierz)</t>
  </si>
  <si>
    <t xml:space="preserve">Fi 1000/1000 </t>
  </si>
  <si>
    <t>płyta nastudzienna</t>
  </si>
  <si>
    <t>płyta betonowa na krąg FI 1000</t>
  </si>
  <si>
    <t xml:space="preserve">płyta nastudzienna </t>
  </si>
  <si>
    <t>płyta betonowa na krąg Fi 1200</t>
  </si>
  <si>
    <t xml:space="preserve">korek kanalizacyjny </t>
  </si>
  <si>
    <t>PCV Fi 200</t>
  </si>
  <si>
    <t>PCV Fi 160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</si>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</sst>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580931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1929208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1929209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1929210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1153954</v>
      </c>
      <c r="C12" s="5" t="s">
        <v>22</v>
      </c>
      <c r="D12" s="5" t="s">
        <v>23</v>
      </c>
      <c r="E12" s="5">
        <v>56.0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1153957</v>
      </c>
      <c r="C13" s="5" t="s">
        <v>27</v>
      </c>
      <c r="D13" s="5" t="s">
        <v>28</v>
      </c>
      <c r="E13" s="5">
        <v>28.0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1153960</v>
      </c>
      <c r="C14" s="5" t="s">
        <v>29</v>
      </c>
      <c r="D14" s="5" t="s">
        <v>30</v>
      </c>
      <c r="E14" s="5">
        <v>28.0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1153961</v>
      </c>
      <c r="C15" s="5" t="s">
        <v>31</v>
      </c>
      <c r="D15" s="5" t="s">
        <v>32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1153962</v>
      </c>
      <c r="C16" s="5" t="s">
        <v>33</v>
      </c>
      <c r="D16" s="5" t="s">
        <v>34</v>
      </c>
      <c r="E16" s="5">
        <v>8.0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1153964</v>
      </c>
      <c r="C17" s="5" t="s">
        <v>33</v>
      </c>
      <c r="D17" s="5" t="s">
        <v>35</v>
      </c>
      <c r="E17" s="5">
        <v>2.0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1153965</v>
      </c>
      <c r="C18" s="5" t="s">
        <v>36</v>
      </c>
      <c r="D18" s="5" t="s">
        <v>37</v>
      </c>
      <c r="E18" s="5">
        <v>10.0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1153966</v>
      </c>
      <c r="C19" s="5" t="s">
        <v>38</v>
      </c>
      <c r="D19" s="5" t="s">
        <v>39</v>
      </c>
      <c r="E19" s="5">
        <v>10.0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1153968</v>
      </c>
      <c r="C20" s="5" t="s">
        <v>40</v>
      </c>
      <c r="D20" s="5" t="s">
        <v>41</v>
      </c>
      <c r="E20" s="5">
        <v>20.0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1153970</v>
      </c>
      <c r="C21" s="5" t="s">
        <v>40</v>
      </c>
      <c r="D21" s="5" t="s">
        <v>42</v>
      </c>
      <c r="E21" s="5">
        <v>15.0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1153971</v>
      </c>
      <c r="C22" s="5" t="s">
        <v>43</v>
      </c>
      <c r="D22" s="5" t="s">
        <v>44</v>
      </c>
      <c r="E22" s="5">
        <v>15.0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1153972</v>
      </c>
      <c r="C23" s="5" t="s">
        <v>43</v>
      </c>
      <c r="D23" s="5" t="s">
        <v>45</v>
      </c>
      <c r="E23" s="5">
        <v>10.0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1153973</v>
      </c>
      <c r="C24" s="5" t="s">
        <v>46</v>
      </c>
      <c r="D24" s="5" t="s">
        <v>47</v>
      </c>
      <c r="E24" s="5">
        <v>10.0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1153975</v>
      </c>
      <c r="C25" s="5" t="s">
        <v>48</v>
      </c>
      <c r="D25" s="5" t="s">
        <v>49</v>
      </c>
      <c r="E25" s="5">
        <v>10.0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1153977</v>
      </c>
      <c r="C26" s="5" t="s">
        <v>50</v>
      </c>
      <c r="D26" s="5" t="s">
        <v>51</v>
      </c>
      <c r="E26" s="5">
        <v>3.0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1153979</v>
      </c>
      <c r="C27" s="5" t="s">
        <v>52</v>
      </c>
      <c r="D27" s="5" t="s">
        <v>53</v>
      </c>
      <c r="E27" s="5">
        <v>3.0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1153983</v>
      </c>
      <c r="C28" s="5" t="s">
        <v>54</v>
      </c>
      <c r="D28" s="5" t="s">
        <v>55</v>
      </c>
      <c r="E28" s="5">
        <v>3.0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1153984</v>
      </c>
      <c r="C29" s="5" t="s">
        <v>56</v>
      </c>
      <c r="D29" s="5" t="s">
        <v>57</v>
      </c>
      <c r="E29" s="5">
        <v>3.0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1153986</v>
      </c>
      <c r="C30" s="5" t="s">
        <v>50</v>
      </c>
      <c r="D30" s="5" t="s">
        <v>58</v>
      </c>
      <c r="E30" s="5">
        <v>2.0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1153989</v>
      </c>
      <c r="C31" s="5" t="s">
        <v>59</v>
      </c>
      <c r="D31" s="5" t="s">
        <v>60</v>
      </c>
      <c r="E31" s="5">
        <v>2.0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1153990</v>
      </c>
      <c r="C32" s="5" t="s">
        <v>61</v>
      </c>
      <c r="D32" s="5" t="s">
        <v>62</v>
      </c>
      <c r="E32" s="5">
        <v>2.0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1153992</v>
      </c>
      <c r="C33" s="5" t="s">
        <v>63</v>
      </c>
      <c r="D33" s="5" t="s">
        <v>64</v>
      </c>
      <c r="E33" s="5">
        <v>20.0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1153998</v>
      </c>
      <c r="C34" s="5" t="s">
        <v>63</v>
      </c>
      <c r="D34" s="5" t="s">
        <v>65</v>
      </c>
      <c r="E34" s="5">
        <v>20.0</v>
      </c>
      <c r="F34" s="5" t="s">
        <v>24</v>
      </c>
      <c r="G34" s="13"/>
      <c r="H34" s="12" t="s">
        <v>25</v>
      </c>
      <c r="I34" s="10" t="s">
        <v>26</v>
      </c>
    </row>
    <row r="35" spans="1:27">
      <c r="F35" s="5" t="s">
        <v>66</v>
      </c>
      <c r="G35">
        <f>SUMPRODUCT(E12:E34, G12:G34)</f>
      </c>
    </row>
    <row r="37" spans="1:27">
      <c r="A37" s="2" t="s">
        <v>67</v>
      </c>
      <c r="B37" s="7"/>
      <c r="C37" s="7"/>
      <c r="D37" s="7"/>
      <c r="E37" s="8"/>
      <c r="F37" s="14"/>
    </row>
    <row r="38" spans="1:27">
      <c r="A38" s="5" t="s">
        <v>5</v>
      </c>
      <c r="B38" s="5" t="s">
        <v>0</v>
      </c>
      <c r="C38" s="5" t="s">
        <v>68</v>
      </c>
      <c r="D38" s="4" t="s">
        <v>69</v>
      </c>
      <c r="E38" s="8"/>
      <c r="F38" s="14"/>
    </row>
    <row r="39" spans="1:27">
      <c r="A39" t="s">
        <v>70</v>
      </c>
    </row>
    <row r="42" spans="1:27">
      <c r="A42" s="2" t="s">
        <v>71</v>
      </c>
      <c r="B42" s="7"/>
      <c r="C42" s="7"/>
      <c r="D42" s="7"/>
      <c r="E42" s="15"/>
      <c r="F42" s="14"/>
    </row>
    <row r="43" spans="1:27">
      <c r="A43" s="9" t="s">
        <v>72</v>
      </c>
      <c r="B43" s="7"/>
      <c r="C43" s="7"/>
      <c r="D43" s="7"/>
      <c r="E43" s="15"/>
      <c r="F4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A39:E39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2026-04-05T01:29:08+02:00</dcterms:created>
  <dcterms:modified xsi:type="dcterms:W3CDTF">2026-04-05T01:29:08+02:00</dcterms:modified>
  <dc:title>Untitled Spreadsheet</dc:title>
  <dc:description/>
  <dc:subject/>
  <cp:keywords/>
  <cp:category/>
</cp:coreProperties>
</file>