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<sst xmlns="http://schemas.openxmlformats.org/spreadsheetml/2006/main" uniqueCount="82">
  <si>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ID</t>
  </si>
  <si>
    <t>Oferta na:</t>
  </si>
  <si>
    <t>pl</t>
  </si>
  <si>
    <t>Zakup materiałów edukacyjnych i pomocy dydaktycznych z zakresu pomocy psychologiczno-pedagogicznej w związku z realizacją projektu grantowego pn. „Dostępna szkoła- innowacyjne rozwiązania w kreowaniu przyjaznej przestrzeni edukacyjnej z uwzględnieniem potrzeb uczniów oraz otoczenia”, współfinansowanego ze środków Europejskiego Funduszu Społecznego, realizowanego w ramach Programu Operacyjnego Wiedza Edukacja Rozwój 2014-2020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</si>
  <si>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</si>
  <si>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</si>
  <si>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</si>
  <si>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</si>
  <si>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</si>
  <si>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</si>
  <si>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zaproponować możliwie najszybszy termin realizacji od dnia przekazania zamówienia/podpisania umowy</t>
  </si>
  <si>
    <t>Wstępny opis przedmiotu zamówienia</t>
  </si>
  <si>
    <t>Proszę o wskazanie nazw produktów wraz z krótkim opisem dla każdej z oferowanych pozycji asortymentowych</t>
  </si>
  <si>
    <t>NAZWA TOWARU / USŁUGI</t>
  </si>
  <si>
    <t>OPIS</t>
  </si>
  <si>
    <t>ILOŚĆ</t>
  </si>
  <si>
    <t>JM</t>
  </si>
  <si>
    <t>Cena/JM</t>
  </si>
  <si>
    <t>VAT</t>
  </si>
  <si>
    <t>WALUTA</t>
  </si>
  <si>
    <t>materiały edukacyjne do pracy z uczniem autystycznym</t>
  </si>
  <si>
    <t>Pakiet materiałów edukacyjnych dla ucznia z autyzmem, który zawiera bogatą gamę narzędzi dydaktycznych ułatwiającą pracę nauczycielowi wspomagającemu lub pedagogowi, a dziecku ze spektrum autyzmu pomogą lepiej zrozumieć siebie i otaczający je świat.</t>
  </si>
  <si>
    <t>komplet</t>
  </si>
  <si>
    <t>23%</t>
  </si>
  <si>
    <t>PLN</t>
  </si>
  <si>
    <t>Zestaw materiałów edukacyjnych do pracy z dziećmi słabowidzącymi oraz niepełnosprawnością ruchową</t>
  </si>
  <si>
    <t>Zestaw materiałów edukacyjnych do pracy z dziećmi słabowidzącymi oraz niepełnosprawnością ruchową, zawierające ćwiczenia interaktywne oraz karty pracy dla uczniów z niepełnosprawnościami (w tym afazja). Pakiety zawierają różnorodne pomoce do pracy z dziećmi podczas zajęć korekcyjno-kompensacyjnych oraz dodaktyczno-wyrównawczychz dziećmi ze specyficznymi trudnościami w nauce. Przykładowy produkt: mRewalidacja 2</t>
  </si>
  <si>
    <t>Zestaw ćwiczeń wspomagający funkcjonowanie osób z zaburzeniami procesów poznawczych;</t>
  </si>
  <si>
    <t>Zestaw ćwiczeń przeznaczony do pracy z osobami posiadającymi zaburzenia funkcji poznawczych: pamięci, uwagi, myślenia, mowy, gnozji, praksji oraz innych. Przykładowy produkt - Moje otoczenie - Ćwiczenia wspomagające funkcjonowanie osób z zaburzeniami procesów poznawczych</t>
  </si>
  <si>
    <t>Matematyka – karty pracy dla uczniów z niepełnosprawnościąintelektualną</t>
  </si>
  <si>
    <t>Publikacja dla nauczycieli do pracy z uczniami z niepełnosprawnością intelektualną  oraz mającymi trudności w uczeniu się. Może mieć zastosowanie jako narzędzie diagnostyczne. Zawiera karty pracy do nauki rozumienia pojęć matematycznych.</t>
  </si>
  <si>
    <t>Zestaw kart pracy z edukacji polonistycznej dla uczniów ze specjalnymipotrzebami</t>
  </si>
  <si>
    <t>Zestaw kart pracy z edukacji matematycznej dla uczniów ze specjalnymi potrzebami</t>
  </si>
  <si>
    <t>Karty pracy dla uczniów posiadających szczególne wymagania edukacyjne, podzielone na części/działy, które zawierają odpowiedno: ćwiczenia doskonalące umiejętności klasyfikowania przedmiotów, rozpoznawania figur geometrycznych oraz kształtowania pojęcia liczby (część 1), kształtowania pojęcia liczby oraz działań na liczbach (część 2) oraz doskonalące obliczenia pieniężne, zegarowe i kształtowania pojęć geometrycznych (część 3).</t>
  </si>
  <si>
    <t>Zestaw kart ćwiczeń dla uczniów posiadających dysfunkcje utrundiające komunikację językową</t>
  </si>
  <si>
    <t>Zestaw kart do ćwieczeń w zakresie Terapii osób z autyzmem, zespołem Downa, Aspergera i innymi dysfunkcjami powodującymi trudności w zakresie komunikacji językowej. Przykładowy produkt "Pytam i odpowiadam - zestaw kart"</t>
  </si>
  <si>
    <t>karty pracy - edukacja matematyczna</t>
  </si>
  <si>
    <t>Karty Pracy Dla Uczniów Z Niepełnosprawnością Intelektualną. Powinny zawierać  zadania dotyczące elementarnych pojęć matematycznych w zakresie: umiejętności wyodrębniania zbiorów, orientacji w stosunkach przestrzennych (orientacji w schemacie ciała, sytuowania przedmiotów w przestrzeni), wyodrębniania cech wielkościowych i ich porównywania, rozpoznawania figur geometrycznych (odróżnianie i nazywanie podstawowych figur, układanie figur według podanego wzoru, rysowanie i kreślenie figur, rozpoznawanie figur w otoczeniu).</t>
  </si>
  <si>
    <t>Matematyka. Karty pracy dla uczniów z Niepełnosprawnością Intelektualną. Powinny zawierać  zadania dotyczące: monografii liczb od 0 do 12, podstawowych działań matematycznych (dodawanie i odejmowanie) w zakresie do 12, poznania monet i banknotów w zakresie do 10 złotych, podstawowych pojęć kalendarzowych (pory roku, miesiące, dni tygodnia).</t>
  </si>
  <si>
    <t>Matematyka. Karty pracy dla uczniów z niepełnosprawnością intelektualną. Materiał powinien zawierać zadania dotyczące: poznawania i utrwalania podstawowych pojęć kalendarzowych, orientacji w stosunkach przestrzennych, umiejętności wyodrębniania zbiorów, wyodrębniania i porównywania cech wielkościowych, rozpoznawania figur geometrycznych, poznawania i utrwalania znajomości cyfr w zakresie 12, podstawowych działań matematycznych.</t>
  </si>
  <si>
    <t>Kart oceny rozwoju</t>
  </si>
  <si>
    <t>Karty oceny z zakresu rozwoju ruchowego, czytania i pisania, logopedycznego, zachowania i emocji, rozwoju umiejętności społecznych - pakiet kart pracy do pobrania przez nauczyciela, usprawniających czytanie i pisanie, myślenie, koncentrację  w abonamencie dostepnym min. na rok. Możliwość korzystania z dostępu dla 5 nauczycieli.</t>
  </si>
  <si>
    <t xml:space="preserve">Kart oceny rozwoju </t>
  </si>
  <si>
    <t>usługa</t>
  </si>
  <si>
    <t>Baterie metod diagnozy niepowodzeń szkolnych dla różnych grup wiekowych dzieci i młodzieży (7-15 lat)</t>
  </si>
  <si>
    <t>Bateria przeznaczona do wstępnej diagnozy  specyficznych trudności w czytaniu u dzieci w wieku 10-12 lat. Narzędziem będą posługiwać się zarówno psycholodzy jak i pedagodzy szkolni. Narzędzie spowinno  się z testów diagnozujących: funkcje wzrokowo-przestrzenne (w tym: percepcja wzrokowo - przestrzenna i szybkość spostrzegania wzrokowego podczas pracy z materiałem wzrokowym);  funkcje słuchowo-językowe (w tym:  słuch fonemowy; pamięć fonologiczna; umiejętność dokonywania analizy głoskowo-fonemowej, abstrahowania głoski i syntetyzowania głosek; uwaga i pamięć fonologiczna)</t>
  </si>
  <si>
    <t>wybór testów - czytanie ze zrozumieniem - klasa VII</t>
  </si>
  <si>
    <t>Czytanie ze zrozumieniem. Wybór testów dla klasy 7. Ćwiczenia powinny być przygotowane w oparciu o fragmenty utworów literackich, wybrane z wykazu lektur obowiązkowych nowej podstawy programowej języka polskiego z 2017 roku</t>
  </si>
  <si>
    <t>szt.</t>
  </si>
  <si>
    <t>wybór testów - czytanie ze zrozumieniem - klasa VIII</t>
  </si>
  <si>
    <t>Czytanie ze zrozumieniem. Wybór testów dla klasy 8. Epika. Ćwiczenia powinny być przygotowane w oparciu o fragmenty utworów literackich, wybranych z wykazu lektur obowiązkowych nowej podstawy programowej języka polskiego z 2017 roku,  klasa VIII. Produkt powinien zawierać testy oparte na utworach epickich.</t>
  </si>
  <si>
    <t>Czytanie ze zrozumieniem. Wybór testów dla klasy 8. Część 2. Liryka, dramat. Ćwiczenia powinny być przygotowane w oparciu o fragmenty utworów literackich, wybranych z wykazu lektur obowiązkowych nowej podstawy programowej języka polskiego z 2017 roku, klasa VIII. Produkt powinien zawierać testy oparte na utworach wierszowanych oraz tekstach dramatycznych.</t>
  </si>
  <si>
    <t>Zestaw kart do terapii osób z trudnościami w komunikacji językowej</t>
  </si>
  <si>
    <t>Zestaw kart do ćwieczeń w zakresie Terapii osób z autyzmem, zespołem Downa, Aspergera i innymi dysfunkcjami powodującymi trudności w zakresie komunikacji językowej. Przykładowy produkt: Pytam i odpowiadam - zestaw kart</t>
  </si>
  <si>
    <t>logopedyczne pomoce dydaktyczne</t>
  </si>
  <si>
    <t>Publikacja zawierająca zbiór piosenek i wierszyków służących zarówno utrwalaniu głosek szeregu szumiącego: sz, ż, cz, dż, jak i pełnią również funkcję profilaktyczną, przygotowując do prawidłowej realizacji tych dźwięków. Przykładowy produkt - "Głoski szumiące"</t>
  </si>
  <si>
    <t>karty logopedyczne</t>
  </si>
  <si>
    <t>zestaw co najmniej 2 talii kart logopedycznych, które zostały opracowane na takich samych zasadach jak tradycyjne karty. Funkcję kolorów spełniają tutaj głoski syczące: c, dz, s, z. Zamiast figur karcianych występują ponumerowane obrazki, w których nazwach jest jedna z wymienionych głosek. Karty są oczywiście 52 – po 13 dla każdej głoski</t>
  </si>
  <si>
    <t>gra logopedyczna</t>
  </si>
  <si>
    <t>gra logopedyczna przeznaczona to terapii mowy bezdźwięcznej, a dokładnie wywołania i utrwalania głosek w, wi, b, bi, d, g, gi w sylabach, logotomach i wyrazach - przykładowy produkt -  "Logoswinki"</t>
  </si>
  <si>
    <t>Materiały edukacyjne w formie zeszytu/pakietu ćwiczeń dotyczący różnicowania głosek szeregu szumiącego oraz syczącego: cz i c. Przykładowy produkt "Paczka czy packa - Mównica Logopedyczna"</t>
  </si>
  <si>
    <t>ćwiczenia aparatu artykulacyjnego</t>
  </si>
  <si>
    <t>Zbiór co najmniej 30 ćwiczeń aparatu artykulacyjnego z wykorzystaniem różnych artykułów żywnościowych np. Smaczne zabawy buzi</t>
  </si>
  <si>
    <t>Materiały edukacyjne w formie zeszytu/pakietu ćwiczeń dotyczący różnicowania głosek szeregu syczącego oraz szumiącego: s i sz. Przykładowy produkt "Szale czy sale"</t>
  </si>
  <si>
    <t>Materiały edukacyjne w formie zeszytu/pakietu ćwiczeń opracowany z myślą o uczestnikach terapii logopedycznej, korygujących lub utrwalających głoskę [r] po spółgłoskach [t] i [d].</t>
  </si>
  <si>
    <t>zabawy oddechowe</t>
  </si>
  <si>
    <t>Teczka zawiera 26 plansz (13 dwu­stronnych kart) – ćwiczeń oddechowych zróżnicowanych pod wzglę­dem formy, przeznaczonych dla dzieci w wieku od 3 do 12 lat oraz 5 kart zawierających elementy do wycięcia, które należy wykorzystać w zabawach oddechowych.</t>
  </si>
  <si>
    <t>Materiały edukacyjne w forme zeszytu/ zestawu ćwiczeń, dotyczący różnicowania głosek szeregu szumiącego oraz syczącego: ż i z. - przykładowy produkt - zeszyt edukacyjny „Żebra czy zebra?</t>
  </si>
  <si>
    <t>Gra logopedyczna mająca na celu rozwój mowy dziecka w wieku przedszkolnym i wczesnoszkolnym w zakresie poprawnej wymowy głosek szeregu szumiącego sz ż cz dż, poszerzenie słownika czynnego oraz rozwoju percepcji słuchowej. Przykładowy produkt - "Loteryjka Obrazkowa"</t>
  </si>
  <si>
    <t>Pakiet edukacyjny przeznaczony do wczesnej nauki czytania dla dzieci w wieku przedszkolnym oraz starszych – zagrożonych dysleksją, z wadami wymowy– pakiet nie mnej niż 10 zeszytów/ zestawów pozwalających dziecku:poznać wszystkie litery polskiego alfabetu,wcześnie rozpocząć naukę czytania,zwiększać zasób słownictwa,opanować sztukę czytania ze zrozumieniem,uczyć się języków obcych,nauczyć się w przyszłości pisowni trudnych wyrazów.</t>
  </si>
  <si>
    <t>Gra przeznaczona do ćwiczeń poprawnej artykulacji głosek sz, ż/rz, cz, dż (nagłos, śródgłos, wygłos) - przykładowy produkt - gra "Chrząszcz Szczepan".</t>
  </si>
  <si>
    <t>gra logopedycznaa</t>
  </si>
  <si>
    <t>Gra przeznaczona jest do ćwiczeń głosek s, z, c, dz (nagłos, śródgłos, wygłos). </t>
  </si>
  <si>
    <t>Gra przeznaczona do ćwiczeń poprawnej artykulacji głosek sz, ż/rz, cz, dż (nagłos, śródgłos, wygłos) przykładowy produkt - Ośmiornica Urszula</t>
  </si>
  <si>
    <t>Razem:</t>
  </si>
  <si>
    <t>Załączniki do postępowania</t>
  </si>
  <si>
    <t>Źródło</t>
  </si>
  <si>
    <t>Nazwa załącznika</t>
  </si>
  <si>
    <t>Warunki postępowania</t>
  </si>
  <si>
    <t>15_2022 Szacowanie wartości zamówienia pomoce dostosowane-sig.pdf</t>
  </si>
  <si>
    <t>Załącznik do szacowania 15_2022-sig.pdf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</si>
  <si>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publicznego.&lt;/span&gt;&lt;/p&gt;&lt;p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612842510&lt;/span&gt;&lt;/p&gt;&lt;/li&gt;&lt;li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</si>
</sst>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1ec0920bd21fb80ba96aa9dfcc896d2.pdf" TargetMode="External"/><Relationship Id="rId_hyperlink_2" Type="http://schemas.openxmlformats.org/officeDocument/2006/relationships/hyperlink" Target="https://platformazakupowa.pl/file/get_new/59acde6c92c71d648ab020c109cb921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2"/>
  <sheetViews>
    <sheetView tabSelected="1" workbookViewId="0" showGridLines="true" showRowColHeaders="1">
      <selection activeCell="E52" sqref="E5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572065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1901100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1901101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1143488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1143489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1143490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1143491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1143492</v>
      </c>
      <c r="C15" s="6" t="s">
        <v>31</v>
      </c>
      <c r="D15" s="6" t="s">
        <v>28</v>
      </c>
      <c r="E15" s="6">
        <v>2.0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1143493</v>
      </c>
      <c r="C16" s="6" t="s">
        <v>32</v>
      </c>
      <c r="D16" s="6" t="s">
        <v>33</v>
      </c>
      <c r="E16" s="6">
        <v>2.0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1143494</v>
      </c>
      <c r="C17" s="6" t="s">
        <v>34</v>
      </c>
      <c r="D17" s="6" t="s">
        <v>35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1143495</v>
      </c>
      <c r="C18" s="6" t="s">
        <v>36</v>
      </c>
      <c r="D18" s="6" t="s">
        <v>37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1143496</v>
      </c>
      <c r="C19" s="6" t="s">
        <v>36</v>
      </c>
      <c r="D19" s="6" t="s">
        <v>38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1143497</v>
      </c>
      <c r="C20" s="6" t="s">
        <v>36</v>
      </c>
      <c r="D20" s="6" t="s">
        <v>39</v>
      </c>
      <c r="E20" s="6">
        <v>1.0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1143498</v>
      </c>
      <c r="C21" s="6" t="s">
        <v>40</v>
      </c>
      <c r="D21" s="6" t="s">
        <v>41</v>
      </c>
      <c r="E21" s="6">
        <v>1.0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1143499</v>
      </c>
      <c r="C22" s="6" t="s">
        <v>42</v>
      </c>
      <c r="D22" s="6" t="s">
        <v>41</v>
      </c>
      <c r="E22" s="6">
        <v>1.0</v>
      </c>
      <c r="F22" s="6" t="s">
        <v>43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1143500</v>
      </c>
      <c r="C23" s="6" t="s">
        <v>44</v>
      </c>
      <c r="D23" s="6" t="s">
        <v>45</v>
      </c>
      <c r="E23" s="6">
        <v>1.0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1143501</v>
      </c>
      <c r="C24" s="6" t="s">
        <v>46</v>
      </c>
      <c r="D24" s="6" t="s">
        <v>47</v>
      </c>
      <c r="E24" s="6">
        <v>2.0</v>
      </c>
      <c r="F24" s="6" t="s">
        <v>48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1143502</v>
      </c>
      <c r="C25" s="6" t="s">
        <v>49</v>
      </c>
      <c r="D25" s="6" t="s">
        <v>50</v>
      </c>
      <c r="E25" s="6">
        <v>2.0</v>
      </c>
      <c r="F25" s="6" t="s">
        <v>48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1143503</v>
      </c>
      <c r="C26" s="6" t="s">
        <v>49</v>
      </c>
      <c r="D26" s="6" t="s">
        <v>51</v>
      </c>
      <c r="E26" s="6">
        <v>2.0</v>
      </c>
      <c r="F26" s="6" t="s">
        <v>48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1143504</v>
      </c>
      <c r="C27" s="6" t="s">
        <v>52</v>
      </c>
      <c r="D27" s="6" t="s">
        <v>53</v>
      </c>
      <c r="E27" s="6">
        <v>1.0</v>
      </c>
      <c r="F27" s="6" t="s">
        <v>22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1143507</v>
      </c>
      <c r="C28" s="6" t="s">
        <v>54</v>
      </c>
      <c r="D28" s="6" t="s">
        <v>55</v>
      </c>
      <c r="E28" s="6">
        <v>1.0</v>
      </c>
      <c r="F28" s="6" t="s">
        <v>22</v>
      </c>
      <c r="G28" s="14"/>
      <c r="H28" s="13" t="s">
        <v>23</v>
      </c>
      <c r="I28" s="11" t="s">
        <v>24</v>
      </c>
    </row>
    <row r="29" spans="1:27">
      <c r="A29" s="6">
        <v>19</v>
      </c>
      <c r="B29" s="6">
        <v>1143508</v>
      </c>
      <c r="C29" s="6" t="s">
        <v>56</v>
      </c>
      <c r="D29" s="6" t="s">
        <v>57</v>
      </c>
      <c r="E29" s="6">
        <v>1.0</v>
      </c>
      <c r="F29" s="6" t="s">
        <v>22</v>
      </c>
      <c r="G29" s="14"/>
      <c r="H29" s="13" t="s">
        <v>23</v>
      </c>
      <c r="I29" s="11" t="s">
        <v>24</v>
      </c>
    </row>
    <row r="30" spans="1:27">
      <c r="A30" s="6">
        <v>20</v>
      </c>
      <c r="B30" s="6">
        <v>1143509</v>
      </c>
      <c r="C30" s="6" t="s">
        <v>58</v>
      </c>
      <c r="D30" s="6" t="s">
        <v>59</v>
      </c>
      <c r="E30" s="6">
        <v>1.0</v>
      </c>
      <c r="F30" s="6" t="s">
        <v>48</v>
      </c>
      <c r="G30" s="14"/>
      <c r="H30" s="13" t="s">
        <v>23</v>
      </c>
      <c r="I30" s="11" t="s">
        <v>24</v>
      </c>
    </row>
    <row r="31" spans="1:27">
      <c r="A31" s="6">
        <v>21</v>
      </c>
      <c r="B31" s="6">
        <v>1143510</v>
      </c>
      <c r="C31" s="6" t="s">
        <v>54</v>
      </c>
      <c r="D31" s="6" t="s">
        <v>60</v>
      </c>
      <c r="E31" s="6">
        <v>1.0</v>
      </c>
      <c r="F31" s="6" t="s">
        <v>22</v>
      </c>
      <c r="G31" s="14"/>
      <c r="H31" s="13" t="s">
        <v>23</v>
      </c>
      <c r="I31" s="11" t="s">
        <v>24</v>
      </c>
    </row>
    <row r="32" spans="1:27">
      <c r="A32" s="6">
        <v>22</v>
      </c>
      <c r="B32" s="6">
        <v>1143511</v>
      </c>
      <c r="C32" s="6" t="s">
        <v>61</v>
      </c>
      <c r="D32" s="6" t="s">
        <v>62</v>
      </c>
      <c r="E32" s="6">
        <v>1.0</v>
      </c>
      <c r="F32" s="6" t="s">
        <v>22</v>
      </c>
      <c r="G32" s="14"/>
      <c r="H32" s="13" t="s">
        <v>23</v>
      </c>
      <c r="I32" s="11" t="s">
        <v>24</v>
      </c>
    </row>
    <row r="33" spans="1:27">
      <c r="A33" s="6">
        <v>23</v>
      </c>
      <c r="B33" s="6">
        <v>1143512</v>
      </c>
      <c r="C33" s="6" t="s">
        <v>54</v>
      </c>
      <c r="D33" s="6" t="s">
        <v>63</v>
      </c>
      <c r="E33" s="6">
        <v>1.0</v>
      </c>
      <c r="F33" s="6" t="s">
        <v>22</v>
      </c>
      <c r="G33" s="14"/>
      <c r="H33" s="13" t="s">
        <v>23</v>
      </c>
      <c r="I33" s="11" t="s">
        <v>24</v>
      </c>
    </row>
    <row r="34" spans="1:27">
      <c r="A34" s="6">
        <v>24</v>
      </c>
      <c r="B34" s="6">
        <v>1143513</v>
      </c>
      <c r="C34" s="6" t="s">
        <v>54</v>
      </c>
      <c r="D34" s="6" t="s">
        <v>64</v>
      </c>
      <c r="E34" s="6">
        <v>1.0</v>
      </c>
      <c r="F34" s="6" t="s">
        <v>22</v>
      </c>
      <c r="G34" s="14"/>
      <c r="H34" s="13" t="s">
        <v>23</v>
      </c>
      <c r="I34" s="11" t="s">
        <v>24</v>
      </c>
    </row>
    <row r="35" spans="1:27">
      <c r="A35" s="6">
        <v>25</v>
      </c>
      <c r="B35" s="6">
        <v>1143514</v>
      </c>
      <c r="C35" s="6" t="s">
        <v>65</v>
      </c>
      <c r="D35" s="6" t="s">
        <v>66</v>
      </c>
      <c r="E35" s="6">
        <v>1.0</v>
      </c>
      <c r="F35" s="6" t="s">
        <v>22</v>
      </c>
      <c r="G35" s="14"/>
      <c r="H35" s="13" t="s">
        <v>23</v>
      </c>
      <c r="I35" s="11" t="s">
        <v>24</v>
      </c>
    </row>
    <row r="36" spans="1:27">
      <c r="A36" s="6">
        <v>26</v>
      </c>
      <c r="B36" s="6">
        <v>1143515</v>
      </c>
      <c r="C36" s="6" t="s">
        <v>54</v>
      </c>
      <c r="D36" s="6" t="s">
        <v>67</v>
      </c>
      <c r="E36" s="6">
        <v>1.0</v>
      </c>
      <c r="F36" s="6" t="s">
        <v>22</v>
      </c>
      <c r="G36" s="14"/>
      <c r="H36" s="13" t="s">
        <v>23</v>
      </c>
      <c r="I36" s="11" t="s">
        <v>24</v>
      </c>
    </row>
    <row r="37" spans="1:27">
      <c r="A37" s="6">
        <v>27</v>
      </c>
      <c r="B37" s="6">
        <v>1143516</v>
      </c>
      <c r="C37" s="6" t="s">
        <v>58</v>
      </c>
      <c r="D37" s="6" t="s">
        <v>68</v>
      </c>
      <c r="E37" s="6">
        <v>1.0</v>
      </c>
      <c r="F37" s="6" t="s">
        <v>48</v>
      </c>
      <c r="G37" s="14"/>
      <c r="H37" s="13" t="s">
        <v>23</v>
      </c>
      <c r="I37" s="11" t="s">
        <v>24</v>
      </c>
    </row>
    <row r="38" spans="1:27">
      <c r="A38" s="6">
        <v>28</v>
      </c>
      <c r="B38" s="6">
        <v>1143517</v>
      </c>
      <c r="C38" s="6" t="s">
        <v>54</v>
      </c>
      <c r="D38" s="6" t="s">
        <v>69</v>
      </c>
      <c r="E38" s="6">
        <v>1.0</v>
      </c>
      <c r="F38" s="6" t="s">
        <v>22</v>
      </c>
      <c r="G38" s="14"/>
      <c r="H38" s="13" t="s">
        <v>23</v>
      </c>
      <c r="I38" s="11" t="s">
        <v>24</v>
      </c>
    </row>
    <row r="39" spans="1:27">
      <c r="A39" s="6">
        <v>29</v>
      </c>
      <c r="B39" s="6">
        <v>1143518</v>
      </c>
      <c r="C39" s="6" t="s">
        <v>58</v>
      </c>
      <c r="D39" s="6" t="s">
        <v>70</v>
      </c>
      <c r="E39" s="6">
        <v>1.0</v>
      </c>
      <c r="F39" s="6" t="s">
        <v>48</v>
      </c>
      <c r="G39" s="14"/>
      <c r="H39" s="13" t="s">
        <v>23</v>
      </c>
      <c r="I39" s="11" t="s">
        <v>24</v>
      </c>
    </row>
    <row r="40" spans="1:27">
      <c r="A40" s="6">
        <v>30</v>
      </c>
      <c r="B40" s="6">
        <v>1143519</v>
      </c>
      <c r="C40" s="6" t="s">
        <v>71</v>
      </c>
      <c r="D40" s="6" t="s">
        <v>72</v>
      </c>
      <c r="E40" s="6">
        <v>1.0</v>
      </c>
      <c r="F40" s="6" t="s">
        <v>48</v>
      </c>
      <c r="G40" s="14"/>
      <c r="H40" s="13" t="s">
        <v>23</v>
      </c>
      <c r="I40" s="11" t="s">
        <v>24</v>
      </c>
    </row>
    <row r="41" spans="1:27">
      <c r="A41" s="6">
        <v>31</v>
      </c>
      <c r="B41" s="6">
        <v>1143520</v>
      </c>
      <c r="C41" s="6" t="s">
        <v>58</v>
      </c>
      <c r="D41" s="6" t="s">
        <v>73</v>
      </c>
      <c r="E41" s="6">
        <v>1.0</v>
      </c>
      <c r="F41" s="6" t="s">
        <v>48</v>
      </c>
      <c r="G41" s="14"/>
      <c r="H41" s="13" t="s">
        <v>23</v>
      </c>
      <c r="I41" s="11" t="s">
        <v>24</v>
      </c>
    </row>
    <row r="42" spans="1:27">
      <c r="F42" s="6" t="s">
        <v>74</v>
      </c>
      <c r="G42">
        <f>SUMPRODUCT(E11:E41, G11:G41)</f>
      </c>
    </row>
    <row r="44" spans="1:27">
      <c r="A44" s="3" t="s">
        <v>75</v>
      </c>
      <c r="B44" s="8"/>
      <c r="C44" s="8"/>
      <c r="D44" s="8"/>
      <c r="E44" s="9"/>
      <c r="F44" s="15"/>
    </row>
    <row r="45" spans="1:27">
      <c r="A45" s="6" t="s">
        <v>5</v>
      </c>
      <c r="B45" s="6" t="s">
        <v>0</v>
      </c>
      <c r="C45" s="6" t="s">
        <v>76</v>
      </c>
      <c r="D45" s="5" t="s">
        <v>77</v>
      </c>
      <c r="E45" s="17"/>
      <c r="F45" s="15"/>
    </row>
    <row r="46" spans="1:27">
      <c r="A46" s="1">
        <v>1</v>
      </c>
      <c r="B46" s="1">
        <v>572065</v>
      </c>
      <c r="C46" s="1" t="s">
        <v>78</v>
      </c>
      <c r="D46" s="16" t="s">
        <v>79</v>
      </c>
      <c r="E46" s="16"/>
    </row>
    <row r="47" spans="1:27">
      <c r="A47" s="1">
        <v>2</v>
      </c>
      <c r="B47" s="1">
        <v>572065</v>
      </c>
      <c r="C47" s="1" t="s">
        <v>78</v>
      </c>
      <c r="D47" s="16" t="s">
        <v>80</v>
      </c>
      <c r="E47" s="16"/>
    </row>
    <row r="51" spans="1:27">
      <c r="A51" s="3" t="s">
        <v>78</v>
      </c>
      <c r="B51" s="8"/>
      <c r="C51" s="8"/>
      <c r="D51" s="8"/>
      <c r="E51" s="18"/>
      <c r="F51" s="15"/>
    </row>
    <row r="52" spans="1:27">
      <c r="A52" s="10" t="s">
        <v>81</v>
      </c>
      <c r="B52" s="8"/>
      <c r="C52" s="8"/>
      <c r="D52" s="8"/>
      <c r="E52" s="18"/>
      <c r="F5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4:E44"/>
    <mergeCell ref="D45:E45"/>
    <mergeCell ref="D46:E46"/>
    <mergeCell ref="D47:E47"/>
    <mergeCell ref="A51:E51"/>
    <mergeCell ref="A52:E52"/>
  </mergeCells>
  <dataValidations count="3">
    <dataValidation type="decimal" errorStyle="stop" operator="between" allowBlank="1" showDropDown="1" showInputMessage="1" showErrorMessage="1" errorTitle="Error" error="Nieprawidłowa wartość" sqref="G11:G4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4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41">
      <formula1>"PLN,EUR,"</formula1>
    </dataValidation>
  </dataValidations>
  <hyperlinks>
    <hyperlink ref="D46" r:id="rId_hyperlink_1"/>
    <hyperlink ref="D4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2026-03-15T15:16:45+01:00</dcterms:created>
  <dcterms:modified xsi:type="dcterms:W3CDTF">2026-03-15T15:16:45+01:00</dcterms:modified>
  <dc:title>Untitled Spreadsheet</dc:title>
  <dc:description/>
  <dc:subject/>
  <cp:keywords/>
  <cp:category/>
</cp:coreProperties>
</file>