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<sst xmlns="http://schemas.openxmlformats.org/spreadsheetml/2006/main" uniqueCount="139">
  <si>
    <t>ID</t>
  </si>
  <si>
    <t>Oferta na:</t>
  </si>
  <si>
    <t>pl</t>
  </si>
  <si>
    <t>Materiały biurowe.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</si>
  <si>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</si>
  <si>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</si>
  <si>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</si>
  <si>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</si>
  <si>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</si>
  <si>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</si>
  <si>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</si>
  <si>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</si>
  <si>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</si>
  <si>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</si>
  <si>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</si>
  <si>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</si>
  <si>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</si>
  <si>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</si>
  <si>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</si>
  <si>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</si>
  <si>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</si>
  <si>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</si>
  <si>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Bloczek samoprzylepny  wym. 105x76mm</t>
  </si>
  <si>
    <t>szt.</t>
  </si>
  <si>
    <t>23%</t>
  </si>
  <si>
    <t>PLN</t>
  </si>
  <si>
    <t>Bloczek samoprzylepny  wym. 51x38 mm</t>
  </si>
  <si>
    <t>Blok biurowy  A5 a’100 kratka, klejony po krótkim boku</t>
  </si>
  <si>
    <t>Blok biurowy A4 a’100 kratka, klejony po krótkim boku</t>
  </si>
  <si>
    <t xml:space="preserve">Blok techniczny A4 </t>
  </si>
  <si>
    <t>Cienkopis Stabilo point 88 kolor  brązowy</t>
  </si>
  <si>
    <t>Cienkopis Stabilo point 88 kolor  zielony</t>
  </si>
  <si>
    <t>Cienkopis Stabilo point 88 kolor  żółty</t>
  </si>
  <si>
    <t>Cienkopis Stabilo point 88 kolor  czerwony</t>
  </si>
  <si>
    <t>Cienkopis Stabilo point 88 kolor  niebieski</t>
  </si>
  <si>
    <t>Cienkopis Stabilo point 88 kolor  czarny</t>
  </si>
  <si>
    <t xml:space="preserve">Clipboard - deska z klipsem PCV A4 nie zamykana  kolor granat </t>
  </si>
  <si>
    <t xml:space="preserve">Clipboard - deska z klipsem PCV A4  zamykana  kolor  granat </t>
  </si>
  <si>
    <t>Długopis PENTELBK 77 kolor  czarny</t>
  </si>
  <si>
    <t>Długopis PENTELBK 77 kolor niebieski</t>
  </si>
  <si>
    <t>Długopis żelowy  kolor  czerwony</t>
  </si>
  <si>
    <t>Długopis żelowy  kolor  niebieski</t>
  </si>
  <si>
    <t>Długopis żelowy kolor  czarny</t>
  </si>
  <si>
    <t>Długopis żelowy kolor  zielony</t>
  </si>
  <si>
    <t>Dziennik korespondencyjny 200k A4 sztywna okładka kolor  granat</t>
  </si>
  <si>
    <t>Dziurkacz biurowy dziurkuje do 30  kartek na 2 dziurki (metalowy z listwą formatową)</t>
  </si>
  <si>
    <t>Gumka Tipp – Ex Galet</t>
  </si>
  <si>
    <t>Gumki recepturki (mix kolorów i rozmiarów)</t>
  </si>
  <si>
    <t>Kalka ołówkowa A4  opak. 50 szt. kolor  niebieski</t>
  </si>
  <si>
    <t xml:space="preserve">Klej w sztyfcie Pritt firmy Henkel, 17g </t>
  </si>
  <si>
    <t>Klipsy metalowe 19mm  opak  12szt.</t>
  </si>
  <si>
    <t>Klipsy metalowe 32mm  opak  12szt.</t>
  </si>
  <si>
    <t>Klipsy metalowe 51mm opak  12szt.</t>
  </si>
  <si>
    <t>Korektor w długopisie</t>
  </si>
  <si>
    <t>Korektor w taśmie</t>
  </si>
  <si>
    <t>Kostka duża biała nie klejona 8,5x8,5x4</t>
  </si>
  <si>
    <t>Koszulka na dokumenty PP A4 opak. 100szt.(Krystaliczna o grubości 50 um)</t>
  </si>
  <si>
    <t>Listwa wsuwana 6mm Standard kolor niebieski</t>
  </si>
  <si>
    <t>Linijka 20 cm  plastikowa</t>
  </si>
  <si>
    <t xml:space="preserve">Linijka 30 cm  plastikowa </t>
  </si>
  <si>
    <t>Marker do opisywania płyt CD  z gumką do ścierania tuszu ( FABER – CASTEL S)</t>
  </si>
  <si>
    <t xml:space="preserve">Marker Edding 300  kolor  czerwony </t>
  </si>
  <si>
    <t xml:space="preserve">Marker Edding 300  kolor  zielony </t>
  </si>
  <si>
    <t xml:space="preserve">Marker Edding 300  kolor czarny </t>
  </si>
  <si>
    <t>Nożyczki uniwersalne  20cm (firma SCOTC lub DONAU)</t>
  </si>
  <si>
    <t>Odrywacz do taśmy klejącej (ślimak)</t>
  </si>
  <si>
    <t>Okładka przezroczysta do bindowania a’100</t>
  </si>
  <si>
    <t>Okładka skóropodobna do bindowania niebieska a’100</t>
  </si>
  <si>
    <t>Ołówek biurowy HB STABILO bez gumki</t>
  </si>
  <si>
    <t xml:space="preserve">Papier samoprzylepny do drukarki A4  kolor  biały </t>
  </si>
  <si>
    <t>Pinezki biurowe  opak. 50szt. ( tablicowe mix kolorów beczułki)</t>
  </si>
  <si>
    <t>Płyn do czyszczenia monitora Selen LCD</t>
  </si>
  <si>
    <t>Podkładka do myszki komputerowej</t>
  </si>
  <si>
    <t>Przekładki do segregatora A4  kartonowe wyposażone w kartę inf.– opisową, liczba kartek 12 szt. z polipropylenu</t>
  </si>
  <si>
    <t>Półki na dokumenty(kuwety),metalowe,siatkowane ( trzy kondygnacje)</t>
  </si>
  <si>
    <t>Przekładki do segregatorów A4 z cyframi  wykonane z polipropylenu, liczba kartek 12 szt.</t>
  </si>
  <si>
    <t>Przezroczysta podkładka na biurko z kieszenią</t>
  </si>
  <si>
    <t xml:space="preserve">Rozszywacz z mechanizmem blokującym ostrza </t>
  </si>
  <si>
    <t>Segregator  A4/50 Master - S DONAU  szer. grzbietu: 50mm zielony</t>
  </si>
  <si>
    <t>Segregator  A4/75 Master - S DONAU  szer. grzbietu: 75mm zielony</t>
  </si>
  <si>
    <t>Segregator  A4/75 Master - S DONAU  szer. grzbietu: 75mm granat</t>
  </si>
  <si>
    <t>Skoroszyt PCV A4 twardy  DONAU  kolor  czarny (po 10 szt. w opakowaniu)</t>
  </si>
  <si>
    <t>Skoroszyt PCV A4 twardy  DONAU  kolor  czerwony (po 10 szt. w opakowaniu)</t>
  </si>
  <si>
    <t>Skoroszyt PCV A4 twardy  DONAU  kolor granat ( po 10 szt. w opakowaniu)</t>
  </si>
  <si>
    <t>Skoroszyt PCV A4 twardy  DONAU  kolor  zielony (po 10 szt. w opakowaniu)</t>
  </si>
  <si>
    <t>Skoroszyt PCV A4 twardy, wpinany do segregatora  DONAU  kolor czarny ( po 10 szt.w opakowaniu)</t>
  </si>
  <si>
    <t>Skoroszyt PCV A4 twardy, wpinany do segregatora  DONAU  kolor czerwony (po 10 szt. w opakowaniu)</t>
  </si>
  <si>
    <t>Skoroszyt PCV A4 twardy, wpinany do segregatora  DONAU  kolor granat (po 10 szt. w opakowaniu)</t>
  </si>
  <si>
    <t>Skoroszyt PCV A4 twardy, wpinany do segregatora DONAU  kolor  zielony (po 10 szt .w opakowaniu)</t>
  </si>
  <si>
    <t>Skoroszyt PCV A4 twardy,wpinany do segregatora DONAU kolor żółty (po 10szt. w opakowaniu)</t>
  </si>
  <si>
    <t>Spinacz biurowy okrągły 28mm opak. 100szt.</t>
  </si>
  <si>
    <t>Spinacz biurowy okrągły 70mm opak. 100szt.</t>
  </si>
  <si>
    <t>Sprężone powietrze - uniwersalne Seven</t>
  </si>
  <si>
    <t xml:space="preserve">Sznurek jutowy pakowy 250m </t>
  </si>
  <si>
    <t>Taśma klejąca, dwustronnie 50mmx10m</t>
  </si>
  <si>
    <t>Taśma klejąca, krystalicznie przezroczysta19mmx33 m</t>
  </si>
  <si>
    <t>Taśma pakowa polipropylenowa brązowa</t>
  </si>
  <si>
    <t>Teczka z gumką A4 biały karton</t>
  </si>
  <si>
    <t xml:space="preserve">Temperówka  plastikowa z pojemnikiem </t>
  </si>
  <si>
    <t>Tusz do stempli NORIS 110s kolor  czarny</t>
  </si>
  <si>
    <t xml:space="preserve">Wkład PENTEL  kolor  czarny  </t>
  </si>
  <si>
    <t>Wkład PENTEL  kolor  niebieski</t>
  </si>
  <si>
    <t xml:space="preserve">Wkład ZENITH 4  kolor  niebieski </t>
  </si>
  <si>
    <t>Wkłady na sprężynkę krótkie</t>
  </si>
  <si>
    <t>Zakreślacz fluorescencyjny  kolor  niebieski</t>
  </si>
  <si>
    <t>Zakreślacz fluorescencyjny  kolor  różowy</t>
  </si>
  <si>
    <t>Zakreślacz fluorescencyjny  kolor  zielony</t>
  </si>
  <si>
    <t>Zakreślacz fluorescencyjny  kolor  żółty</t>
  </si>
  <si>
    <t xml:space="preserve">Zeszyt 60 kartonowy, kratka A5 </t>
  </si>
  <si>
    <t>Zeszyt 80 kartonowy kratka A5</t>
  </si>
  <si>
    <t>Zeszyt A4 96 kartkowy, kratka, twarda oprawa</t>
  </si>
  <si>
    <t>Zszywacz metalowy  zszywa do 25 kartek (firmy SAX lub EAGLE lub NOVUS)</t>
  </si>
  <si>
    <t>Zwilżacz glicerynowy do palców</t>
  </si>
  <si>
    <t>Zszywki 24/6 opak.1000 szt.</t>
  </si>
  <si>
    <t>Zszywki 24/8 opak.1000 szt.</t>
  </si>
  <si>
    <t>Zakładki indeksujące mix kolorów</t>
  </si>
  <si>
    <t>Ołówek z gumką</t>
  </si>
  <si>
    <t>Skoroszyt z zawieszką i wąsem A4</t>
  </si>
  <si>
    <t>Papier ozdobny (opak.20 szt.) wzór tradycyjny kolor biały</t>
  </si>
  <si>
    <t>Papier ozdobny (opak.20 szt.) wzór tradycyjny kolor kremowy</t>
  </si>
  <si>
    <t>Teczka wiązana kartonowa A4</t>
  </si>
  <si>
    <t>Segregator A4 kolor zielony 40 mm.</t>
  </si>
  <si>
    <t xml:space="preserve">Zeszyt 32 kart. A5 </t>
  </si>
  <si>
    <t>Przekładki do segregatora A4 kartonowe- 1-12 kolorowe</t>
  </si>
  <si>
    <t xml:space="preserve">Lampka na biurko led KAPPA czarna </t>
  </si>
  <si>
    <t>Segregator A4 / 50 mm granat</t>
  </si>
  <si>
    <t>Segregator A4/75 mm czarny</t>
  </si>
  <si>
    <t>Kartony do archiwizacji</t>
  </si>
  <si>
    <t>Przekładki do segregatora A4 z cyframi- kartonowe</t>
  </si>
  <si>
    <t>Segregator A4/75 mm czerwony</t>
  </si>
  <si>
    <t>Teczka do akt osobowych</t>
  </si>
  <si>
    <t>Tablica korkowa 30 x 40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</si>
  <si>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</si>
  <si>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</si>
  <si>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</si>
  <si>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</si>
  <si>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</si>
  <si>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</si>
  <si>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&lt;p&gt;&lt;span style="text-indent: 27pt;"&gt;Przedsiębiorstwo Wodociągów i 
Kanalizacji Spółka z o.o. z siedzibą w Kaliszu prosi o przedstawienie 
oferty dotyczącej sprzedaży i dostawy materiałów biurowych.&lt;/span&gt;&lt;br&gt;&lt;/p&gt;&lt;p dir="ltr" style="margin-top: 0pt; margin-bottom: 0pt; line-height: 1.38;"&gt;&lt;span style="font-variant-numeric: normal; font-variant-east-asian: normal; vertical-align: baseline;"&gt;&lt;span style="line-height: 17.6333px;"&gt;Firma dokona wyboru kontrahenta w trybie zapytania ofertowego&amp;nbsp;poza procedurą ustawy Prawo Zamówień Publicznych zgodnie z&amp;nbsp;&lt;/span&gt;&lt;span style="line-height: 17.6333px;"&gt;&lt;span style="line-height: 24px;"&gt;§5 pkt II&lt;/span&gt;&amp;nbsp;Regulaminu Udzielania Zamówień.&lt;/span&gt;&lt;/span&gt;&lt;/p&gt;&lt;p dir="ltr" style="margin-top: 0pt; margin-bottom: 0pt; line-height: 1.38;"&gt;&lt;span style="font-variant-numeric: normal; font-variant-east-asian: normal; vertical-align: baseline;"&gt;&lt;span style="line-height: 17.6333px;"&gt;&lt;br&gt;&lt;/span&gt;&lt;/span&gt;&lt;/p&gt;&lt;p class="MsoNormal" style="margin-bottom: 6pt; line-height: 16.1px;"&gt;&lt;span style="line-height: 17.6333px;"&gt;Dostawa nastąpi na podstawie odrębnego zamówienia.&lt;/span&gt;&lt;/p&gt;&lt;p class="MsoNormal" style="margin-bottom: 6pt; line-height: 16.1px;"&gt;&lt;span style="line-height: 17.6333px;"&gt;Osoba do kontaktu: p. Łukasz Kobusiński – tel. 62&amp;nbsp;760 80 16.&lt;/span&gt;&lt;/p&gt;&lt;p class="MsoNormal" style="margin-bottom: 6pt; line-height: 16.1px;"&gt;&lt;span style="line-height: 17.6333px;"&gt;Prosimy o dołączenie:&lt;/span&gt;&lt;/p&gt;&lt;p dir="ltr" style="margin-top: 0pt; margin-bottom: 0pt; line-height: 1.38;"&gt;&lt;span style="font-variant-numeric: normal; font-variant-east-asian: normal; vertical-align: baseline;"&gt;&amp;nbsp; -&amp;nbsp;&lt;span style="line-height: 17.6333px;"&gt;&lt;span style="font-variant-numeric: normal; font-variant-east-asian: normal; font-stretch: normal; line-height: normal;"&gt;&lt;/span&gt;&lt;/span&gt;&lt;span style="line-height: 17.6333px;"&gt;oświadczenia (w załączeniu).&lt;/span&gt;&lt;/span&gt;&lt;/p&gt;&lt;br&gt;&lt;p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68.&amp;nbsp;&lt;/span&gt;&lt;/p&gt;&lt;p dir="ltr" style="line-height:1.38;margin-top:0pt;margin-bottom:0pt;"&gt;&lt;span style="font-variant-numeric: normal; font-variant-east-asian: normal; vertical-align: baseline;"&gt;-
 związanych z obsługą platformy, proszę o kontakt z Centrum Wsparcia 
Klienta platformy zakupowej Open Nexus czynnym od poniedziałku do piątku
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 dir="ltr" style="line-height:1.38;margin-top:0pt;margin-bottom:0pt;"&gt;&lt;span style="font-variant-numeric: normal; font-variant-east-asian: normal; vertical-align: baseline;"&gt;Zaznaczamy,
 że oficjalnym potwierdzeniem chęci realizacji zamówienia przez 
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</si>
</sst>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dc42cf9a45aef1b61ed0250fb0e1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28"/>
  <sheetViews>
    <sheetView tabSelected="1" workbookViewId="0" showGridLines="true" showRowColHeaders="1">
      <selection activeCell="E128" sqref="E1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1893226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1893227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1893228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1132937</v>
      </c>
      <c r="C12" s="6" t="s">
        <v>22</v>
      </c>
      <c r="D12" s="6"/>
      <c r="E12" s="6">
        <v>62.0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1132957</v>
      </c>
      <c r="C13" s="6" t="s">
        <v>26</v>
      </c>
      <c r="D13" s="6"/>
      <c r="E13" s="6">
        <v>57.0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1132958</v>
      </c>
      <c r="C14" s="6" t="s">
        <v>27</v>
      </c>
      <c r="D14" s="6"/>
      <c r="E14" s="6">
        <v>11.0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1132963</v>
      </c>
      <c r="C15" s="6" t="s">
        <v>28</v>
      </c>
      <c r="D15" s="6"/>
      <c r="E15" s="6">
        <v>7.0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1132964</v>
      </c>
      <c r="C16" s="6" t="s">
        <v>29</v>
      </c>
      <c r="D16" s="6"/>
      <c r="E16" s="6">
        <v>12.0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1132968</v>
      </c>
      <c r="C17" s="6" t="s">
        <v>30</v>
      </c>
      <c r="D17" s="6"/>
      <c r="E17" s="6">
        <v>2.0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1132970</v>
      </c>
      <c r="C18" s="6" t="s">
        <v>31</v>
      </c>
      <c r="D18" s="6"/>
      <c r="E18" s="6">
        <v>30.0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1132973</v>
      </c>
      <c r="C19" s="6" t="s">
        <v>32</v>
      </c>
      <c r="D19" s="6"/>
      <c r="E19" s="6">
        <v>6.0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1132975</v>
      </c>
      <c r="C20" s="6" t="s">
        <v>33</v>
      </c>
      <c r="D20" s="6"/>
      <c r="E20" s="6">
        <v>33.0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1132977</v>
      </c>
      <c r="C21" s="6" t="s">
        <v>34</v>
      </c>
      <c r="D21" s="6"/>
      <c r="E21" s="6">
        <v>25.0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1132978</v>
      </c>
      <c r="C22" s="6" t="s">
        <v>35</v>
      </c>
      <c r="D22" s="6"/>
      <c r="E22" s="6">
        <v>30.0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1132979</v>
      </c>
      <c r="C23" s="6" t="s">
        <v>36</v>
      </c>
      <c r="D23" s="6"/>
      <c r="E23" s="6">
        <v>2.0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1132981</v>
      </c>
      <c r="C24" s="6" t="s">
        <v>37</v>
      </c>
      <c r="D24" s="6"/>
      <c r="E24" s="6">
        <v>11.0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1132982</v>
      </c>
      <c r="C25" s="6" t="s">
        <v>38</v>
      </c>
      <c r="D25" s="6"/>
      <c r="E25" s="6">
        <v>38.0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1132983</v>
      </c>
      <c r="C26" s="6" t="s">
        <v>39</v>
      </c>
      <c r="D26" s="6"/>
      <c r="E26" s="6">
        <v>82.0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1132984</v>
      </c>
      <c r="C27" s="6" t="s">
        <v>40</v>
      </c>
      <c r="D27" s="6"/>
      <c r="E27" s="6">
        <v>24.0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1132985</v>
      </c>
      <c r="C28" s="6" t="s">
        <v>41</v>
      </c>
      <c r="D28" s="6"/>
      <c r="E28" s="6">
        <v>42.0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1132986</v>
      </c>
      <c r="C29" s="6" t="s">
        <v>42</v>
      </c>
      <c r="D29" s="6"/>
      <c r="E29" s="6">
        <v>32.0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1132987</v>
      </c>
      <c r="C30" s="6" t="s">
        <v>43</v>
      </c>
      <c r="D30" s="6"/>
      <c r="E30" s="6">
        <v>20.0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1132988</v>
      </c>
      <c r="C31" s="6" t="s">
        <v>44</v>
      </c>
      <c r="D31" s="6"/>
      <c r="E31" s="6">
        <v>4.0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1132989</v>
      </c>
      <c r="C32" s="6" t="s">
        <v>45</v>
      </c>
      <c r="D32" s="6"/>
      <c r="E32" s="6">
        <v>4.0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1132990</v>
      </c>
      <c r="C33" s="6" t="s">
        <v>46</v>
      </c>
      <c r="D33" s="6"/>
      <c r="E33" s="6">
        <v>8.0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1132991</v>
      </c>
      <c r="C34" s="6" t="s">
        <v>47</v>
      </c>
      <c r="D34" s="6"/>
      <c r="E34" s="6">
        <v>1.0</v>
      </c>
      <c r="F34" s="6" t="s">
        <v>23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1132992</v>
      </c>
      <c r="C35" s="6" t="s">
        <v>48</v>
      </c>
      <c r="D35" s="6"/>
      <c r="E35" s="6">
        <v>5.0</v>
      </c>
      <c r="F35" s="6" t="s">
        <v>23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1132993</v>
      </c>
      <c r="C36" s="6" t="s">
        <v>49</v>
      </c>
      <c r="D36" s="6"/>
      <c r="E36" s="6">
        <v>10.0</v>
      </c>
      <c r="F36" s="6" t="s">
        <v>23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1132994</v>
      </c>
      <c r="C37" s="6" t="s">
        <v>50</v>
      </c>
      <c r="D37" s="6"/>
      <c r="E37" s="6">
        <v>6.0</v>
      </c>
      <c r="F37" s="6" t="s">
        <v>23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1132995</v>
      </c>
      <c r="C38" s="6" t="s">
        <v>51</v>
      </c>
      <c r="D38" s="6"/>
      <c r="E38" s="6">
        <v>8.0</v>
      </c>
      <c r="F38" s="6" t="s">
        <v>23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1132996</v>
      </c>
      <c r="C39" s="6" t="s">
        <v>52</v>
      </c>
      <c r="D39" s="6"/>
      <c r="E39" s="6">
        <v>1.0</v>
      </c>
      <c r="F39" s="6" t="s">
        <v>23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1132997</v>
      </c>
      <c r="C40" s="6" t="s">
        <v>53</v>
      </c>
      <c r="D40" s="6"/>
      <c r="E40" s="6">
        <v>10.0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1133029</v>
      </c>
      <c r="C41" s="6" t="s">
        <v>54</v>
      </c>
      <c r="D41" s="6"/>
      <c r="E41" s="6">
        <v>40.0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1133030</v>
      </c>
      <c r="C42" s="6" t="s">
        <v>55</v>
      </c>
      <c r="D42" s="6"/>
      <c r="E42" s="6">
        <v>41.0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1133031</v>
      </c>
      <c r="C43" s="6" t="s">
        <v>56</v>
      </c>
      <c r="D43" s="6"/>
      <c r="E43" s="6">
        <v>34.0</v>
      </c>
      <c r="F43" s="6" t="s">
        <v>23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1133032</v>
      </c>
      <c r="C44" s="6" t="s">
        <v>57</v>
      </c>
      <c r="D44" s="6"/>
      <c r="E44" s="6">
        <v>2.0</v>
      </c>
      <c r="F44" s="6" t="s">
        <v>23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1133033</v>
      </c>
      <c r="C45" s="6" t="s">
        <v>58</v>
      </c>
      <c r="D45" s="6"/>
      <c r="E45" s="6">
        <v>1.0</v>
      </c>
      <c r="F45" s="6" t="s">
        <v>23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1133036</v>
      </c>
      <c r="C46" s="6" t="s">
        <v>59</v>
      </c>
      <c r="D46" s="6"/>
      <c r="E46" s="6">
        <v>10.0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1133037</v>
      </c>
      <c r="C47" s="6" t="s">
        <v>60</v>
      </c>
      <c r="D47" s="6"/>
      <c r="E47" s="6">
        <v>16.0</v>
      </c>
      <c r="F47" s="6" t="s">
        <v>23</v>
      </c>
      <c r="G47" s="14"/>
      <c r="H47" s="13" t="s">
        <v>24</v>
      </c>
      <c r="I47" s="11" t="s">
        <v>25</v>
      </c>
    </row>
    <row r="48" spans="1:27">
      <c r="A48" s="6">
        <v>37</v>
      </c>
      <c r="B48" s="6">
        <v>1133038</v>
      </c>
      <c r="C48" s="6" t="s">
        <v>61</v>
      </c>
      <c r="D48" s="6"/>
      <c r="E48" s="6">
        <v>17.0</v>
      </c>
      <c r="F48" s="6" t="s">
        <v>23</v>
      </c>
      <c r="G48" s="14"/>
      <c r="H48" s="13" t="s">
        <v>24</v>
      </c>
      <c r="I48" s="11" t="s">
        <v>25</v>
      </c>
    </row>
    <row r="49" spans="1:27">
      <c r="A49" s="6">
        <v>38</v>
      </c>
      <c r="B49" s="6">
        <v>1133039</v>
      </c>
      <c r="C49" s="6" t="s">
        <v>62</v>
      </c>
      <c r="D49" s="6"/>
      <c r="E49" s="6">
        <v>14.0</v>
      </c>
      <c r="F49" s="6" t="s">
        <v>23</v>
      </c>
      <c r="G49" s="14"/>
      <c r="H49" s="13" t="s">
        <v>24</v>
      </c>
      <c r="I49" s="11" t="s">
        <v>25</v>
      </c>
    </row>
    <row r="50" spans="1:27">
      <c r="A50" s="6">
        <v>39</v>
      </c>
      <c r="B50" s="6">
        <v>1133041</v>
      </c>
      <c r="C50" s="6" t="s">
        <v>63</v>
      </c>
      <c r="D50" s="6"/>
      <c r="E50" s="6">
        <v>23.0</v>
      </c>
      <c r="F50" s="6" t="s">
        <v>23</v>
      </c>
      <c r="G50" s="14"/>
      <c r="H50" s="13" t="s">
        <v>24</v>
      </c>
      <c r="I50" s="11" t="s">
        <v>25</v>
      </c>
    </row>
    <row r="51" spans="1:27">
      <c r="A51" s="6">
        <v>40</v>
      </c>
      <c r="B51" s="6">
        <v>1133049</v>
      </c>
      <c r="C51" s="6" t="s">
        <v>64</v>
      </c>
      <c r="D51" s="6"/>
      <c r="E51" s="6">
        <v>10.0</v>
      </c>
      <c r="F51" s="6" t="s">
        <v>23</v>
      </c>
      <c r="G51" s="14"/>
      <c r="H51" s="13" t="s">
        <v>24</v>
      </c>
      <c r="I51" s="11" t="s">
        <v>25</v>
      </c>
    </row>
    <row r="52" spans="1:27">
      <c r="A52" s="6">
        <v>41</v>
      </c>
      <c r="B52" s="6">
        <v>1133051</v>
      </c>
      <c r="C52" s="6" t="s">
        <v>65</v>
      </c>
      <c r="D52" s="6"/>
      <c r="E52" s="6">
        <v>3.0</v>
      </c>
      <c r="F52" s="6" t="s">
        <v>23</v>
      </c>
      <c r="G52" s="14"/>
      <c r="H52" s="13" t="s">
        <v>24</v>
      </c>
      <c r="I52" s="11" t="s">
        <v>25</v>
      </c>
    </row>
    <row r="53" spans="1:27">
      <c r="A53" s="6">
        <v>42</v>
      </c>
      <c r="B53" s="6">
        <v>1133052</v>
      </c>
      <c r="C53" s="6" t="s">
        <v>66</v>
      </c>
      <c r="D53" s="6"/>
      <c r="E53" s="6">
        <v>1.0</v>
      </c>
      <c r="F53" s="6" t="s">
        <v>23</v>
      </c>
      <c r="G53" s="14"/>
      <c r="H53" s="13" t="s">
        <v>24</v>
      </c>
      <c r="I53" s="11" t="s">
        <v>25</v>
      </c>
    </row>
    <row r="54" spans="1:27">
      <c r="A54" s="6">
        <v>43</v>
      </c>
      <c r="B54" s="6">
        <v>1133053</v>
      </c>
      <c r="C54" s="6" t="s">
        <v>67</v>
      </c>
      <c r="D54" s="6"/>
      <c r="E54" s="6">
        <v>1.0</v>
      </c>
      <c r="F54" s="6" t="s">
        <v>23</v>
      </c>
      <c r="G54" s="14"/>
      <c r="H54" s="13" t="s">
        <v>24</v>
      </c>
      <c r="I54" s="11" t="s">
        <v>25</v>
      </c>
    </row>
    <row r="55" spans="1:27">
      <c r="A55" s="6">
        <v>44</v>
      </c>
      <c r="B55" s="6">
        <v>1133054</v>
      </c>
      <c r="C55" s="6" t="s">
        <v>68</v>
      </c>
      <c r="D55" s="6"/>
      <c r="E55" s="6">
        <v>20.0</v>
      </c>
      <c r="F55" s="6" t="s">
        <v>23</v>
      </c>
      <c r="G55" s="14"/>
      <c r="H55" s="13" t="s">
        <v>24</v>
      </c>
      <c r="I55" s="11" t="s">
        <v>25</v>
      </c>
    </row>
    <row r="56" spans="1:27">
      <c r="A56" s="6">
        <v>45</v>
      </c>
      <c r="B56" s="6">
        <v>1133056</v>
      </c>
      <c r="C56" s="6" t="s">
        <v>69</v>
      </c>
      <c r="D56" s="6"/>
      <c r="E56" s="6">
        <v>8.0</v>
      </c>
      <c r="F56" s="6" t="s">
        <v>23</v>
      </c>
      <c r="G56" s="14"/>
      <c r="H56" s="13" t="s">
        <v>24</v>
      </c>
      <c r="I56" s="11" t="s">
        <v>25</v>
      </c>
    </row>
    <row r="57" spans="1:27">
      <c r="A57" s="6">
        <v>46</v>
      </c>
      <c r="B57" s="6">
        <v>1133077</v>
      </c>
      <c r="C57" s="6" t="s">
        <v>70</v>
      </c>
      <c r="D57" s="6"/>
      <c r="E57" s="6">
        <v>3.0</v>
      </c>
      <c r="F57" s="6" t="s">
        <v>23</v>
      </c>
      <c r="G57" s="14"/>
      <c r="H57" s="13" t="s">
        <v>24</v>
      </c>
      <c r="I57" s="11" t="s">
        <v>25</v>
      </c>
    </row>
    <row r="58" spans="1:27">
      <c r="A58" s="6">
        <v>47</v>
      </c>
      <c r="B58" s="6">
        <v>1133079</v>
      </c>
      <c r="C58" s="6" t="s">
        <v>71</v>
      </c>
      <c r="D58" s="6"/>
      <c r="E58" s="6">
        <v>8.0</v>
      </c>
      <c r="F58" s="6" t="s">
        <v>23</v>
      </c>
      <c r="G58" s="14"/>
      <c r="H58" s="13" t="s">
        <v>24</v>
      </c>
      <c r="I58" s="11" t="s">
        <v>25</v>
      </c>
    </row>
    <row r="59" spans="1:27">
      <c r="A59" s="6">
        <v>48</v>
      </c>
      <c r="B59" s="6">
        <v>1133080</v>
      </c>
      <c r="C59" s="6" t="s">
        <v>72</v>
      </c>
      <c r="D59" s="6"/>
      <c r="E59" s="6">
        <v>4.0</v>
      </c>
      <c r="F59" s="6" t="s">
        <v>23</v>
      </c>
      <c r="G59" s="14"/>
      <c r="H59" s="13" t="s">
        <v>24</v>
      </c>
      <c r="I59" s="11" t="s">
        <v>25</v>
      </c>
    </row>
    <row r="60" spans="1:27">
      <c r="A60" s="6">
        <v>49</v>
      </c>
      <c r="B60" s="6">
        <v>1133081</v>
      </c>
      <c r="C60" s="6" t="s">
        <v>73</v>
      </c>
      <c r="D60" s="6"/>
      <c r="E60" s="6">
        <v>23.0</v>
      </c>
      <c r="F60" s="6" t="s">
        <v>23</v>
      </c>
      <c r="G60" s="14"/>
      <c r="H60" s="13" t="s">
        <v>24</v>
      </c>
      <c r="I60" s="11" t="s">
        <v>25</v>
      </c>
    </row>
    <row r="61" spans="1:27">
      <c r="A61" s="6">
        <v>50</v>
      </c>
      <c r="B61" s="6">
        <v>1133082</v>
      </c>
      <c r="C61" s="6" t="s">
        <v>74</v>
      </c>
      <c r="D61" s="6"/>
      <c r="E61" s="6">
        <v>4.0</v>
      </c>
      <c r="F61" s="6" t="s">
        <v>23</v>
      </c>
      <c r="G61" s="14"/>
      <c r="H61" s="13" t="s">
        <v>24</v>
      </c>
      <c r="I61" s="11" t="s">
        <v>25</v>
      </c>
    </row>
    <row r="62" spans="1:27">
      <c r="A62" s="6">
        <v>51</v>
      </c>
      <c r="B62" s="6">
        <v>1133084</v>
      </c>
      <c r="C62" s="6" t="s">
        <v>75</v>
      </c>
      <c r="D62" s="6"/>
      <c r="E62" s="6">
        <v>13.0</v>
      </c>
      <c r="F62" s="6" t="s">
        <v>23</v>
      </c>
      <c r="G62" s="14"/>
      <c r="H62" s="13" t="s">
        <v>24</v>
      </c>
      <c r="I62" s="11" t="s">
        <v>25</v>
      </c>
    </row>
    <row r="63" spans="1:27">
      <c r="A63" s="6">
        <v>52</v>
      </c>
      <c r="B63" s="6">
        <v>1133085</v>
      </c>
      <c r="C63" s="6" t="s">
        <v>76</v>
      </c>
      <c r="D63" s="6"/>
      <c r="E63" s="6">
        <v>5.0</v>
      </c>
      <c r="F63" s="6" t="s">
        <v>23</v>
      </c>
      <c r="G63" s="14"/>
      <c r="H63" s="13" t="s">
        <v>24</v>
      </c>
      <c r="I63" s="11" t="s">
        <v>25</v>
      </c>
    </row>
    <row r="64" spans="1:27">
      <c r="A64" s="6">
        <v>53</v>
      </c>
      <c r="B64" s="6">
        <v>1133087</v>
      </c>
      <c r="C64" s="6" t="s">
        <v>77</v>
      </c>
      <c r="D64" s="6"/>
      <c r="E64" s="6">
        <v>1.0</v>
      </c>
      <c r="F64" s="6" t="s">
        <v>23</v>
      </c>
      <c r="G64" s="14"/>
      <c r="H64" s="13" t="s">
        <v>24</v>
      </c>
      <c r="I64" s="11" t="s">
        <v>25</v>
      </c>
    </row>
    <row r="65" spans="1:27">
      <c r="A65" s="6">
        <v>54</v>
      </c>
      <c r="B65" s="6">
        <v>1133089</v>
      </c>
      <c r="C65" s="6" t="s">
        <v>78</v>
      </c>
      <c r="D65" s="6"/>
      <c r="E65" s="6">
        <v>19.0</v>
      </c>
      <c r="F65" s="6" t="s">
        <v>23</v>
      </c>
      <c r="G65" s="14"/>
      <c r="H65" s="13" t="s">
        <v>24</v>
      </c>
      <c r="I65" s="11" t="s">
        <v>25</v>
      </c>
    </row>
    <row r="66" spans="1:27">
      <c r="A66" s="6">
        <v>55</v>
      </c>
      <c r="B66" s="6">
        <v>1133092</v>
      </c>
      <c r="C66" s="6" t="s">
        <v>79</v>
      </c>
      <c r="D66" s="6"/>
      <c r="E66" s="6">
        <v>17.0</v>
      </c>
      <c r="F66" s="6" t="s">
        <v>23</v>
      </c>
      <c r="G66" s="14"/>
      <c r="H66" s="13" t="s">
        <v>24</v>
      </c>
      <c r="I66" s="11" t="s">
        <v>25</v>
      </c>
    </row>
    <row r="67" spans="1:27">
      <c r="A67" s="6">
        <v>56</v>
      </c>
      <c r="B67" s="6">
        <v>1133093</v>
      </c>
      <c r="C67" s="6" t="s">
        <v>80</v>
      </c>
      <c r="D67" s="6"/>
      <c r="E67" s="6">
        <v>62.0</v>
      </c>
      <c r="F67" s="6" t="s">
        <v>23</v>
      </c>
      <c r="G67" s="14"/>
      <c r="H67" s="13" t="s">
        <v>24</v>
      </c>
      <c r="I67" s="11" t="s">
        <v>25</v>
      </c>
    </row>
    <row r="68" spans="1:27">
      <c r="A68" s="6">
        <v>57</v>
      </c>
      <c r="B68" s="6">
        <v>1133095</v>
      </c>
      <c r="C68" s="6" t="s">
        <v>81</v>
      </c>
      <c r="D68" s="6"/>
      <c r="E68" s="6">
        <v>7.0</v>
      </c>
      <c r="F68" s="6" t="s">
        <v>23</v>
      </c>
      <c r="G68" s="14"/>
      <c r="H68" s="13" t="s">
        <v>24</v>
      </c>
      <c r="I68" s="11" t="s">
        <v>25</v>
      </c>
    </row>
    <row r="69" spans="1:27">
      <c r="A69" s="6">
        <v>58</v>
      </c>
      <c r="B69" s="6">
        <v>1133096</v>
      </c>
      <c r="C69" s="6" t="s">
        <v>82</v>
      </c>
      <c r="D69" s="6"/>
      <c r="E69" s="6">
        <v>3.0</v>
      </c>
      <c r="F69" s="6" t="s">
        <v>23</v>
      </c>
      <c r="G69" s="14"/>
      <c r="H69" s="13" t="s">
        <v>24</v>
      </c>
      <c r="I69" s="11" t="s">
        <v>25</v>
      </c>
    </row>
    <row r="70" spans="1:27">
      <c r="A70" s="6">
        <v>59</v>
      </c>
      <c r="B70" s="6">
        <v>1133098</v>
      </c>
      <c r="C70" s="6" t="s">
        <v>83</v>
      </c>
      <c r="D70" s="6"/>
      <c r="E70" s="6">
        <v>7.0</v>
      </c>
      <c r="F70" s="6" t="s">
        <v>23</v>
      </c>
      <c r="G70" s="14"/>
      <c r="H70" s="13" t="s">
        <v>24</v>
      </c>
      <c r="I70" s="11" t="s">
        <v>25</v>
      </c>
    </row>
    <row r="71" spans="1:27">
      <c r="A71" s="6">
        <v>60</v>
      </c>
      <c r="B71" s="6">
        <v>1133099</v>
      </c>
      <c r="C71" s="6" t="s">
        <v>84</v>
      </c>
      <c r="D71" s="6"/>
      <c r="E71" s="6">
        <v>7.0</v>
      </c>
      <c r="F71" s="6" t="s">
        <v>23</v>
      </c>
      <c r="G71" s="14"/>
      <c r="H71" s="13" t="s">
        <v>24</v>
      </c>
      <c r="I71" s="11" t="s">
        <v>25</v>
      </c>
    </row>
    <row r="72" spans="1:27">
      <c r="A72" s="6">
        <v>61</v>
      </c>
      <c r="B72" s="6">
        <v>1133100</v>
      </c>
      <c r="C72" s="6" t="s">
        <v>85</v>
      </c>
      <c r="D72" s="6"/>
      <c r="E72" s="6">
        <v>6.0</v>
      </c>
      <c r="F72" s="6" t="s">
        <v>23</v>
      </c>
      <c r="G72" s="14"/>
      <c r="H72" s="13" t="s">
        <v>24</v>
      </c>
      <c r="I72" s="11" t="s">
        <v>25</v>
      </c>
    </row>
    <row r="73" spans="1:27">
      <c r="A73" s="6">
        <v>62</v>
      </c>
      <c r="B73" s="6">
        <v>1133101</v>
      </c>
      <c r="C73" s="6" t="s">
        <v>86</v>
      </c>
      <c r="D73" s="6"/>
      <c r="E73" s="6">
        <v>7.0</v>
      </c>
      <c r="F73" s="6" t="s">
        <v>23</v>
      </c>
      <c r="G73" s="14"/>
      <c r="H73" s="13" t="s">
        <v>24</v>
      </c>
      <c r="I73" s="11" t="s">
        <v>25</v>
      </c>
    </row>
    <row r="74" spans="1:27">
      <c r="A74" s="6">
        <v>63</v>
      </c>
      <c r="B74" s="6">
        <v>1133118</v>
      </c>
      <c r="C74" s="6" t="s">
        <v>87</v>
      </c>
      <c r="D74" s="6"/>
      <c r="E74" s="6">
        <v>17.0</v>
      </c>
      <c r="F74" s="6" t="s">
        <v>23</v>
      </c>
      <c r="G74" s="14"/>
      <c r="H74" s="13" t="s">
        <v>24</v>
      </c>
      <c r="I74" s="11" t="s">
        <v>25</v>
      </c>
    </row>
    <row r="75" spans="1:27">
      <c r="A75" s="6">
        <v>64</v>
      </c>
      <c r="B75" s="6">
        <v>1133121</v>
      </c>
      <c r="C75" s="6" t="s">
        <v>88</v>
      </c>
      <c r="D75" s="6"/>
      <c r="E75" s="6">
        <v>10.0</v>
      </c>
      <c r="F75" s="6" t="s">
        <v>23</v>
      </c>
      <c r="G75" s="14"/>
      <c r="H75" s="13" t="s">
        <v>24</v>
      </c>
      <c r="I75" s="11" t="s">
        <v>25</v>
      </c>
    </row>
    <row r="76" spans="1:27">
      <c r="A76" s="6">
        <v>65</v>
      </c>
      <c r="B76" s="6">
        <v>1133122</v>
      </c>
      <c r="C76" s="6" t="s">
        <v>89</v>
      </c>
      <c r="D76" s="6"/>
      <c r="E76" s="6">
        <v>6.0</v>
      </c>
      <c r="F76" s="6" t="s">
        <v>23</v>
      </c>
      <c r="G76" s="14"/>
      <c r="H76" s="13" t="s">
        <v>24</v>
      </c>
      <c r="I76" s="11" t="s">
        <v>25</v>
      </c>
    </row>
    <row r="77" spans="1:27">
      <c r="A77" s="6">
        <v>66</v>
      </c>
      <c r="B77" s="6">
        <v>1133123</v>
      </c>
      <c r="C77" s="6" t="s">
        <v>90</v>
      </c>
      <c r="D77" s="6"/>
      <c r="E77" s="6">
        <v>33.0</v>
      </c>
      <c r="F77" s="6" t="s">
        <v>23</v>
      </c>
      <c r="G77" s="14"/>
      <c r="H77" s="13" t="s">
        <v>24</v>
      </c>
      <c r="I77" s="11" t="s">
        <v>25</v>
      </c>
    </row>
    <row r="78" spans="1:27">
      <c r="A78" s="6">
        <v>67</v>
      </c>
      <c r="B78" s="6">
        <v>1133124</v>
      </c>
      <c r="C78" s="6" t="s">
        <v>91</v>
      </c>
      <c r="D78" s="6"/>
      <c r="E78" s="6">
        <v>4.0</v>
      </c>
      <c r="F78" s="6" t="s">
        <v>23</v>
      </c>
      <c r="G78" s="14"/>
      <c r="H78" s="13" t="s">
        <v>24</v>
      </c>
      <c r="I78" s="11" t="s">
        <v>25</v>
      </c>
    </row>
    <row r="79" spans="1:27">
      <c r="A79" s="6">
        <v>68</v>
      </c>
      <c r="B79" s="6">
        <v>1133126</v>
      </c>
      <c r="C79" s="6" t="s">
        <v>92</v>
      </c>
      <c r="D79" s="6"/>
      <c r="E79" s="6">
        <v>14.0</v>
      </c>
      <c r="F79" s="6" t="s">
        <v>23</v>
      </c>
      <c r="G79" s="14"/>
      <c r="H79" s="13" t="s">
        <v>24</v>
      </c>
      <c r="I79" s="11" t="s">
        <v>25</v>
      </c>
    </row>
    <row r="80" spans="1:27">
      <c r="A80" s="6">
        <v>69</v>
      </c>
      <c r="B80" s="6">
        <v>1133127</v>
      </c>
      <c r="C80" s="6" t="s">
        <v>93</v>
      </c>
      <c r="D80" s="6"/>
      <c r="E80" s="6">
        <v>10.0</v>
      </c>
      <c r="F80" s="6" t="s">
        <v>23</v>
      </c>
      <c r="G80" s="14"/>
      <c r="H80" s="13" t="s">
        <v>24</v>
      </c>
      <c r="I80" s="11" t="s">
        <v>25</v>
      </c>
    </row>
    <row r="81" spans="1:27">
      <c r="A81" s="6">
        <v>70</v>
      </c>
      <c r="B81" s="6">
        <v>1133128</v>
      </c>
      <c r="C81" s="6" t="s">
        <v>94</v>
      </c>
      <c r="D81" s="6"/>
      <c r="E81" s="6">
        <v>9.0</v>
      </c>
      <c r="F81" s="6" t="s">
        <v>23</v>
      </c>
      <c r="G81" s="14"/>
      <c r="H81" s="13" t="s">
        <v>24</v>
      </c>
      <c r="I81" s="11" t="s">
        <v>25</v>
      </c>
    </row>
    <row r="82" spans="1:27">
      <c r="A82" s="6">
        <v>71</v>
      </c>
      <c r="B82" s="6">
        <v>1133131</v>
      </c>
      <c r="C82" s="6" t="s">
        <v>95</v>
      </c>
      <c r="D82" s="6"/>
      <c r="E82" s="6">
        <v>46.0</v>
      </c>
      <c r="F82" s="6" t="s">
        <v>23</v>
      </c>
      <c r="G82" s="14"/>
      <c r="H82" s="13" t="s">
        <v>24</v>
      </c>
      <c r="I82" s="11" t="s">
        <v>25</v>
      </c>
    </row>
    <row r="83" spans="1:27">
      <c r="A83" s="6">
        <v>72</v>
      </c>
      <c r="B83" s="6">
        <v>1133135</v>
      </c>
      <c r="C83" s="6" t="s">
        <v>96</v>
      </c>
      <c r="D83" s="6"/>
      <c r="E83" s="6">
        <v>20.0</v>
      </c>
      <c r="F83" s="6" t="s">
        <v>23</v>
      </c>
      <c r="G83" s="14"/>
      <c r="H83" s="13" t="s">
        <v>24</v>
      </c>
      <c r="I83" s="11" t="s">
        <v>25</v>
      </c>
    </row>
    <row r="84" spans="1:27">
      <c r="A84" s="6">
        <v>73</v>
      </c>
      <c r="B84" s="6">
        <v>1133136</v>
      </c>
      <c r="C84" s="6" t="s">
        <v>97</v>
      </c>
      <c r="D84" s="6"/>
      <c r="E84" s="6">
        <v>35.0</v>
      </c>
      <c r="F84" s="6" t="s">
        <v>23</v>
      </c>
      <c r="G84" s="14"/>
      <c r="H84" s="13" t="s">
        <v>24</v>
      </c>
      <c r="I84" s="11" t="s">
        <v>25</v>
      </c>
    </row>
    <row r="85" spans="1:27">
      <c r="A85" s="6">
        <v>74</v>
      </c>
      <c r="B85" s="6">
        <v>1133137</v>
      </c>
      <c r="C85" s="6" t="s">
        <v>98</v>
      </c>
      <c r="D85" s="6"/>
      <c r="E85" s="6">
        <v>9.0</v>
      </c>
      <c r="F85" s="6" t="s">
        <v>23</v>
      </c>
      <c r="G85" s="14"/>
      <c r="H85" s="13" t="s">
        <v>24</v>
      </c>
      <c r="I85" s="11" t="s">
        <v>25</v>
      </c>
    </row>
    <row r="86" spans="1:27">
      <c r="A86" s="6">
        <v>75</v>
      </c>
      <c r="B86" s="6">
        <v>1133140</v>
      </c>
      <c r="C86" s="6" t="s">
        <v>99</v>
      </c>
      <c r="D86" s="6"/>
      <c r="E86" s="6">
        <v>1.0</v>
      </c>
      <c r="F86" s="6" t="s">
        <v>23</v>
      </c>
      <c r="G86" s="14"/>
      <c r="H86" s="13" t="s">
        <v>24</v>
      </c>
      <c r="I86" s="11" t="s">
        <v>25</v>
      </c>
    </row>
    <row r="87" spans="1:27">
      <c r="A87" s="6">
        <v>76</v>
      </c>
      <c r="B87" s="6">
        <v>1133141</v>
      </c>
      <c r="C87" s="6" t="s">
        <v>100</v>
      </c>
      <c r="D87" s="6"/>
      <c r="E87" s="6">
        <v>16.0</v>
      </c>
      <c r="F87" s="6" t="s">
        <v>23</v>
      </c>
      <c r="G87" s="14"/>
      <c r="H87" s="13" t="s">
        <v>24</v>
      </c>
      <c r="I87" s="11" t="s">
        <v>25</v>
      </c>
    </row>
    <row r="88" spans="1:27">
      <c r="A88" s="6">
        <v>77</v>
      </c>
      <c r="B88" s="6">
        <v>1133142</v>
      </c>
      <c r="C88" s="6" t="s">
        <v>101</v>
      </c>
      <c r="D88" s="6"/>
      <c r="E88" s="6">
        <v>33.0</v>
      </c>
      <c r="F88" s="6" t="s">
        <v>23</v>
      </c>
      <c r="G88" s="14"/>
      <c r="H88" s="13" t="s">
        <v>24</v>
      </c>
      <c r="I88" s="11" t="s">
        <v>25</v>
      </c>
    </row>
    <row r="89" spans="1:27">
      <c r="A89" s="6">
        <v>78</v>
      </c>
      <c r="B89" s="6">
        <v>1133143</v>
      </c>
      <c r="C89" s="6" t="s">
        <v>102</v>
      </c>
      <c r="D89" s="6"/>
      <c r="E89" s="6">
        <v>31.0</v>
      </c>
      <c r="F89" s="6" t="s">
        <v>23</v>
      </c>
      <c r="G89" s="14"/>
      <c r="H89" s="13" t="s">
        <v>24</v>
      </c>
      <c r="I89" s="11" t="s">
        <v>25</v>
      </c>
    </row>
    <row r="90" spans="1:27">
      <c r="A90" s="6">
        <v>79</v>
      </c>
      <c r="B90" s="6">
        <v>1133145</v>
      </c>
      <c r="C90" s="6" t="s">
        <v>103</v>
      </c>
      <c r="D90" s="6"/>
      <c r="E90" s="6">
        <v>8.0</v>
      </c>
      <c r="F90" s="6" t="s">
        <v>23</v>
      </c>
      <c r="G90" s="14"/>
      <c r="H90" s="13" t="s">
        <v>24</v>
      </c>
      <c r="I90" s="11" t="s">
        <v>25</v>
      </c>
    </row>
    <row r="91" spans="1:27">
      <c r="A91" s="6">
        <v>80</v>
      </c>
      <c r="B91" s="6">
        <v>1133147</v>
      </c>
      <c r="C91" s="6" t="s">
        <v>104</v>
      </c>
      <c r="D91" s="6"/>
      <c r="E91" s="6">
        <v>15.0</v>
      </c>
      <c r="F91" s="6" t="s">
        <v>23</v>
      </c>
      <c r="G91" s="14"/>
      <c r="H91" s="13" t="s">
        <v>24</v>
      </c>
      <c r="I91" s="11" t="s">
        <v>25</v>
      </c>
    </row>
    <row r="92" spans="1:27">
      <c r="A92" s="6">
        <v>81</v>
      </c>
      <c r="B92" s="6">
        <v>1133149</v>
      </c>
      <c r="C92" s="6" t="s">
        <v>105</v>
      </c>
      <c r="D92" s="6"/>
      <c r="E92" s="6">
        <v>16.0</v>
      </c>
      <c r="F92" s="6" t="s">
        <v>23</v>
      </c>
      <c r="G92" s="14"/>
      <c r="H92" s="13" t="s">
        <v>24</v>
      </c>
      <c r="I92" s="11" t="s">
        <v>25</v>
      </c>
    </row>
    <row r="93" spans="1:27">
      <c r="A93" s="6">
        <v>82</v>
      </c>
      <c r="B93" s="6">
        <v>1133151</v>
      </c>
      <c r="C93" s="6" t="s">
        <v>106</v>
      </c>
      <c r="D93" s="6"/>
      <c r="E93" s="6">
        <v>23.0</v>
      </c>
      <c r="F93" s="6" t="s">
        <v>23</v>
      </c>
      <c r="G93" s="14"/>
      <c r="H93" s="13" t="s">
        <v>24</v>
      </c>
      <c r="I93" s="11" t="s">
        <v>25</v>
      </c>
    </row>
    <row r="94" spans="1:27">
      <c r="A94" s="6">
        <v>83</v>
      </c>
      <c r="B94" s="6">
        <v>1133152</v>
      </c>
      <c r="C94" s="6" t="s">
        <v>107</v>
      </c>
      <c r="D94" s="6"/>
      <c r="E94" s="6">
        <v>34.0</v>
      </c>
      <c r="F94" s="6" t="s">
        <v>23</v>
      </c>
      <c r="G94" s="14"/>
      <c r="H94" s="13" t="s">
        <v>24</v>
      </c>
      <c r="I94" s="11" t="s">
        <v>25</v>
      </c>
    </row>
    <row r="95" spans="1:27">
      <c r="A95" s="6">
        <v>84</v>
      </c>
      <c r="B95" s="6">
        <v>1133153</v>
      </c>
      <c r="C95" s="6" t="s">
        <v>108</v>
      </c>
      <c r="D95" s="6"/>
      <c r="E95" s="6">
        <v>2.0</v>
      </c>
      <c r="F95" s="6" t="s">
        <v>23</v>
      </c>
      <c r="G95" s="14"/>
      <c r="H95" s="13" t="s">
        <v>24</v>
      </c>
      <c r="I95" s="11" t="s">
        <v>25</v>
      </c>
    </row>
    <row r="96" spans="1:27">
      <c r="A96" s="6">
        <v>85</v>
      </c>
      <c r="B96" s="6">
        <v>1133154</v>
      </c>
      <c r="C96" s="6" t="s">
        <v>109</v>
      </c>
      <c r="D96" s="6"/>
      <c r="E96" s="6">
        <v>5.0</v>
      </c>
      <c r="F96" s="6" t="s">
        <v>23</v>
      </c>
      <c r="G96" s="14"/>
      <c r="H96" s="13" t="s">
        <v>24</v>
      </c>
      <c r="I96" s="11" t="s">
        <v>25</v>
      </c>
    </row>
    <row r="97" spans="1:27">
      <c r="A97" s="6">
        <v>86</v>
      </c>
      <c r="B97" s="6">
        <v>1133155</v>
      </c>
      <c r="C97" s="6" t="s">
        <v>110</v>
      </c>
      <c r="D97" s="6"/>
      <c r="E97" s="6">
        <v>9.0</v>
      </c>
      <c r="F97" s="6" t="s">
        <v>23</v>
      </c>
      <c r="G97" s="14"/>
      <c r="H97" s="13" t="s">
        <v>24</v>
      </c>
      <c r="I97" s="11" t="s">
        <v>25</v>
      </c>
    </row>
    <row r="98" spans="1:27">
      <c r="A98" s="6">
        <v>87</v>
      </c>
      <c r="B98" s="6">
        <v>1133156</v>
      </c>
      <c r="C98" s="6" t="s">
        <v>111</v>
      </c>
      <c r="D98" s="6"/>
      <c r="E98" s="6">
        <v>5.0</v>
      </c>
      <c r="F98" s="6" t="s">
        <v>23</v>
      </c>
      <c r="G98" s="14"/>
      <c r="H98" s="13" t="s">
        <v>24</v>
      </c>
      <c r="I98" s="11" t="s">
        <v>25</v>
      </c>
    </row>
    <row r="99" spans="1:27">
      <c r="A99" s="6">
        <v>88</v>
      </c>
      <c r="B99" s="6">
        <v>1133158</v>
      </c>
      <c r="C99" s="6" t="s">
        <v>112</v>
      </c>
      <c r="D99" s="6"/>
      <c r="E99" s="6">
        <v>2.0</v>
      </c>
      <c r="F99" s="6" t="s">
        <v>23</v>
      </c>
      <c r="G99" s="14"/>
      <c r="H99" s="13" t="s">
        <v>24</v>
      </c>
      <c r="I99" s="11" t="s">
        <v>25</v>
      </c>
    </row>
    <row r="100" spans="1:27">
      <c r="A100" s="6">
        <v>89</v>
      </c>
      <c r="B100" s="6">
        <v>1133159</v>
      </c>
      <c r="C100" s="6" t="s">
        <v>113</v>
      </c>
      <c r="D100" s="6"/>
      <c r="E100" s="6">
        <v>29.0</v>
      </c>
      <c r="F100" s="6" t="s">
        <v>23</v>
      </c>
      <c r="G100" s="14"/>
      <c r="H100" s="13" t="s">
        <v>24</v>
      </c>
      <c r="I100" s="11" t="s">
        <v>25</v>
      </c>
    </row>
    <row r="101" spans="1:27">
      <c r="A101" s="6">
        <v>90</v>
      </c>
      <c r="B101" s="6">
        <v>1133160</v>
      </c>
      <c r="C101" s="6" t="s">
        <v>114</v>
      </c>
      <c r="D101" s="6"/>
      <c r="E101" s="6">
        <v>5.0</v>
      </c>
      <c r="F101" s="6" t="s">
        <v>23</v>
      </c>
      <c r="G101" s="14"/>
      <c r="H101" s="13" t="s">
        <v>24</v>
      </c>
      <c r="I101" s="11" t="s">
        <v>25</v>
      </c>
    </row>
    <row r="102" spans="1:27">
      <c r="A102" s="6">
        <v>91</v>
      </c>
      <c r="B102" s="6">
        <v>1133161</v>
      </c>
      <c r="C102" s="6" t="s">
        <v>115</v>
      </c>
      <c r="D102" s="6"/>
      <c r="E102" s="6">
        <v>8.0</v>
      </c>
      <c r="F102" s="6" t="s">
        <v>23</v>
      </c>
      <c r="G102" s="14"/>
      <c r="H102" s="13" t="s">
        <v>24</v>
      </c>
      <c r="I102" s="11" t="s">
        <v>25</v>
      </c>
    </row>
    <row r="103" spans="1:27">
      <c r="A103" s="6">
        <v>92</v>
      </c>
      <c r="B103" s="6">
        <v>1133162</v>
      </c>
      <c r="C103" s="6" t="s">
        <v>116</v>
      </c>
      <c r="D103" s="6"/>
      <c r="E103" s="6">
        <v>24.0</v>
      </c>
      <c r="F103" s="6" t="s">
        <v>23</v>
      </c>
      <c r="G103" s="14"/>
      <c r="H103" s="13" t="s">
        <v>24</v>
      </c>
      <c r="I103" s="11" t="s">
        <v>25</v>
      </c>
    </row>
    <row r="104" spans="1:27">
      <c r="A104" s="6">
        <v>93</v>
      </c>
      <c r="B104" s="6">
        <v>1133163</v>
      </c>
      <c r="C104" s="6" t="s">
        <v>117</v>
      </c>
      <c r="D104" s="6"/>
      <c r="E104" s="6">
        <v>13.0</v>
      </c>
      <c r="F104" s="6" t="s">
        <v>23</v>
      </c>
      <c r="G104" s="14"/>
      <c r="H104" s="13" t="s">
        <v>24</v>
      </c>
      <c r="I104" s="11" t="s">
        <v>25</v>
      </c>
    </row>
    <row r="105" spans="1:27">
      <c r="A105" s="6">
        <v>94</v>
      </c>
      <c r="B105" s="6">
        <v>1133164</v>
      </c>
      <c r="C105" s="6" t="s">
        <v>118</v>
      </c>
      <c r="D105" s="6"/>
      <c r="E105" s="6">
        <v>2.0</v>
      </c>
      <c r="F105" s="6" t="s">
        <v>23</v>
      </c>
      <c r="G105" s="14"/>
      <c r="H105" s="13" t="s">
        <v>24</v>
      </c>
      <c r="I105" s="11" t="s">
        <v>25</v>
      </c>
    </row>
    <row r="106" spans="1:27">
      <c r="A106" s="6">
        <v>95</v>
      </c>
      <c r="B106" s="6">
        <v>1133167</v>
      </c>
      <c r="C106" s="6" t="s">
        <v>119</v>
      </c>
      <c r="D106" s="6"/>
      <c r="E106" s="6">
        <v>2.0</v>
      </c>
      <c r="F106" s="6" t="s">
        <v>23</v>
      </c>
      <c r="G106" s="14"/>
      <c r="H106" s="13" t="s">
        <v>24</v>
      </c>
      <c r="I106" s="11" t="s">
        <v>25</v>
      </c>
    </row>
    <row r="107" spans="1:27">
      <c r="A107" s="6">
        <v>96</v>
      </c>
      <c r="B107" s="6">
        <v>1133168</v>
      </c>
      <c r="C107" s="6" t="s">
        <v>120</v>
      </c>
      <c r="D107" s="6"/>
      <c r="E107" s="6">
        <v>30.0</v>
      </c>
      <c r="F107" s="6" t="s">
        <v>23</v>
      </c>
      <c r="G107" s="14"/>
      <c r="H107" s="13" t="s">
        <v>24</v>
      </c>
      <c r="I107" s="11" t="s">
        <v>25</v>
      </c>
    </row>
    <row r="108" spans="1:27">
      <c r="A108" s="6">
        <v>97</v>
      </c>
      <c r="B108" s="6">
        <v>1133169</v>
      </c>
      <c r="C108" s="6" t="s">
        <v>121</v>
      </c>
      <c r="D108" s="6"/>
      <c r="E108" s="6">
        <v>4.0</v>
      </c>
      <c r="F108" s="6" t="s">
        <v>23</v>
      </c>
      <c r="G108" s="14"/>
      <c r="H108" s="13" t="s">
        <v>24</v>
      </c>
      <c r="I108" s="11" t="s">
        <v>25</v>
      </c>
    </row>
    <row r="109" spans="1:27">
      <c r="A109" s="6">
        <v>98</v>
      </c>
      <c r="B109" s="6">
        <v>1133171</v>
      </c>
      <c r="C109" s="6" t="s">
        <v>122</v>
      </c>
      <c r="D109" s="6"/>
      <c r="E109" s="6">
        <v>6.0</v>
      </c>
      <c r="F109" s="6" t="s">
        <v>23</v>
      </c>
      <c r="G109" s="14"/>
      <c r="H109" s="13" t="s">
        <v>24</v>
      </c>
      <c r="I109" s="11" t="s">
        <v>25</v>
      </c>
    </row>
    <row r="110" spans="1:27">
      <c r="A110" s="6">
        <v>99</v>
      </c>
      <c r="B110" s="6">
        <v>1133173</v>
      </c>
      <c r="C110" s="6" t="s">
        <v>123</v>
      </c>
      <c r="D110" s="6"/>
      <c r="E110" s="6">
        <v>4.0</v>
      </c>
      <c r="F110" s="6" t="s">
        <v>23</v>
      </c>
      <c r="G110" s="14"/>
      <c r="H110" s="13" t="s">
        <v>24</v>
      </c>
      <c r="I110" s="11" t="s">
        <v>25</v>
      </c>
    </row>
    <row r="111" spans="1:27">
      <c r="A111" s="6">
        <v>100</v>
      </c>
      <c r="B111" s="6">
        <v>1133174</v>
      </c>
      <c r="C111" s="6" t="s">
        <v>124</v>
      </c>
      <c r="D111" s="6"/>
      <c r="E111" s="6">
        <v>1.0</v>
      </c>
      <c r="F111" s="6" t="s">
        <v>23</v>
      </c>
      <c r="G111" s="14"/>
      <c r="H111" s="13" t="s">
        <v>24</v>
      </c>
      <c r="I111" s="11" t="s">
        <v>25</v>
      </c>
    </row>
    <row r="112" spans="1:27">
      <c r="A112" s="6">
        <v>101</v>
      </c>
      <c r="B112" s="6">
        <v>1133175</v>
      </c>
      <c r="C112" s="6" t="s">
        <v>125</v>
      </c>
      <c r="D112" s="6"/>
      <c r="E112" s="6">
        <v>10.0</v>
      </c>
      <c r="F112" s="6" t="s">
        <v>23</v>
      </c>
      <c r="G112" s="14"/>
      <c r="H112" s="13" t="s">
        <v>24</v>
      </c>
      <c r="I112" s="11" t="s">
        <v>25</v>
      </c>
    </row>
    <row r="113" spans="1:27">
      <c r="A113" s="6">
        <v>102</v>
      </c>
      <c r="B113" s="6">
        <v>1133177</v>
      </c>
      <c r="C113" s="6" t="s">
        <v>126</v>
      </c>
      <c r="D113" s="6"/>
      <c r="E113" s="6">
        <v>19.0</v>
      </c>
      <c r="F113" s="6" t="s">
        <v>23</v>
      </c>
      <c r="G113" s="14"/>
      <c r="H113" s="13" t="s">
        <v>24</v>
      </c>
      <c r="I113" s="11" t="s">
        <v>25</v>
      </c>
    </row>
    <row r="114" spans="1:27">
      <c r="A114" s="6">
        <v>103</v>
      </c>
      <c r="B114" s="6">
        <v>1133179</v>
      </c>
      <c r="C114" s="6" t="s">
        <v>127</v>
      </c>
      <c r="D114" s="6"/>
      <c r="E114" s="6">
        <v>25.0</v>
      </c>
      <c r="F114" s="6" t="s">
        <v>23</v>
      </c>
      <c r="G114" s="14"/>
      <c r="H114" s="13" t="s">
        <v>24</v>
      </c>
      <c r="I114" s="11" t="s">
        <v>25</v>
      </c>
    </row>
    <row r="115" spans="1:27">
      <c r="A115" s="6">
        <v>104</v>
      </c>
      <c r="B115" s="6">
        <v>1133181</v>
      </c>
      <c r="C115" s="6" t="s">
        <v>128</v>
      </c>
      <c r="D115" s="6"/>
      <c r="E115" s="6">
        <v>10.0</v>
      </c>
      <c r="F115" s="6" t="s">
        <v>23</v>
      </c>
      <c r="G115" s="14"/>
      <c r="H115" s="13" t="s">
        <v>24</v>
      </c>
      <c r="I115" s="11" t="s">
        <v>25</v>
      </c>
    </row>
    <row r="116" spans="1:27">
      <c r="A116" s="6">
        <v>105</v>
      </c>
      <c r="B116" s="6">
        <v>1133185</v>
      </c>
      <c r="C116" s="6" t="s">
        <v>129</v>
      </c>
      <c r="D116" s="6"/>
      <c r="E116" s="6">
        <v>4.0</v>
      </c>
      <c r="F116" s="6" t="s">
        <v>23</v>
      </c>
      <c r="G116" s="14"/>
      <c r="H116" s="13" t="s">
        <v>24</v>
      </c>
      <c r="I116" s="11" t="s">
        <v>25</v>
      </c>
    </row>
    <row r="117" spans="1:27">
      <c r="A117" s="6">
        <v>106</v>
      </c>
      <c r="B117" s="6">
        <v>1133187</v>
      </c>
      <c r="C117" s="6" t="s">
        <v>130</v>
      </c>
      <c r="D117" s="6"/>
      <c r="E117" s="6">
        <v>20.0</v>
      </c>
      <c r="F117" s="6" t="s">
        <v>23</v>
      </c>
      <c r="G117" s="14"/>
      <c r="H117" s="13" t="s">
        <v>24</v>
      </c>
      <c r="I117" s="11" t="s">
        <v>25</v>
      </c>
    </row>
    <row r="118" spans="1:27">
      <c r="A118" s="6">
        <v>107</v>
      </c>
      <c r="B118" s="6">
        <v>1133188</v>
      </c>
      <c r="C118" s="6" t="s">
        <v>131</v>
      </c>
      <c r="D118" s="6"/>
      <c r="E118" s="6">
        <v>1.0</v>
      </c>
      <c r="F118" s="6" t="s">
        <v>23</v>
      </c>
      <c r="G118" s="14"/>
      <c r="H118" s="13" t="s">
        <v>24</v>
      </c>
      <c r="I118" s="11" t="s">
        <v>25</v>
      </c>
    </row>
    <row r="119" spans="1:27">
      <c r="F119" s="6" t="s">
        <v>132</v>
      </c>
      <c r="G119">
        <f>SUMPRODUCT(E12:E118, G12:G118)</f>
      </c>
    </row>
    <row r="121" spans="1:27">
      <c r="A121" s="3" t="s">
        <v>133</v>
      </c>
      <c r="B121" s="8"/>
      <c r="C121" s="8"/>
      <c r="D121" s="8"/>
      <c r="E121" s="9"/>
      <c r="F121" s="15"/>
    </row>
    <row r="122" spans="1:27">
      <c r="A122" s="6" t="s">
        <v>5</v>
      </c>
      <c r="B122" s="6" t="s">
        <v>0</v>
      </c>
      <c r="C122" s="6" t="s">
        <v>134</v>
      </c>
      <c r="D122" s="5" t="s">
        <v>135</v>
      </c>
      <c r="E122" s="17"/>
      <c r="F122" s="15"/>
    </row>
    <row r="123" spans="1:27">
      <c r="A123" s="1">
        <v>1</v>
      </c>
      <c r="B123" s="1">
        <v>569548</v>
      </c>
      <c r="C123" s="1" t="s">
        <v>136</v>
      </c>
      <c r="D123" s="16" t="s">
        <v>137</v>
      </c>
      <c r="E123" s="16"/>
    </row>
    <row r="127" spans="1:27">
      <c r="A127" s="3" t="s">
        <v>136</v>
      </c>
      <c r="B127" s="8"/>
      <c r="C127" s="8"/>
      <c r="D127" s="8"/>
      <c r="E127" s="18"/>
      <c r="F127" s="15"/>
    </row>
    <row r="128" spans="1:27">
      <c r="A128" s="10" t="s">
        <v>138</v>
      </c>
      <c r="B128" s="8"/>
      <c r="C128" s="8"/>
      <c r="D128" s="8"/>
      <c r="E128" s="18"/>
      <c r="F1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1:E121"/>
    <mergeCell ref="D122:E122"/>
    <mergeCell ref="D123:E123"/>
    <mergeCell ref="A127:E127"/>
    <mergeCell ref="A128:E128"/>
  </mergeCells>
  <dataValidations count="3">
    <dataValidation type="decimal" errorStyle="stop" operator="between" allowBlank="1" showDropDown="1" showInputMessage="1" showErrorMessage="1" errorTitle="Error" error="Nieprawidłowa wartość" sqref="G12:G1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18">
      <formula1>"PLN,EUR,"</formula1>
    </dataValidation>
  </dataValidations>
  <hyperlinks>
    <hyperlink ref="D1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2025-12-29T16:18:45+01:00</dcterms:created>
  <dcterms:modified xsi:type="dcterms:W3CDTF">2025-12-29T16:18:45+01:00</dcterms:modified>
  <dc:title>Untitled Spreadsheet</dc:title>
  <dc:description/>
  <dc:subject/>
  <cp:keywords/>
  <cp:category/>
</cp:coreProperties>
</file>