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<sst xmlns="http://schemas.openxmlformats.org/spreadsheetml/2006/main" uniqueCount="46">
  <si>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</si>
  <si>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</si>
  <si>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</si>
  <si>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wsparcia technicznego dla serwerów DELL oraz Fortigate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</si>
  <si>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</si>
  <si>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</si>
  <si>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</si>
  <si>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</si>
  <si>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</si>
  <si>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</si>
  <si>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</si>
  <si>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</si>
  <si>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</si>
  <si>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</si>
  <si>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 związane z realizacją przedmiotu zamówienia po stronie Wykonawcy. Proszę potwierdzić wpisując "Akceptuję"</t>
  </si>
  <si>
    <t xml:space="preserve">Adres Wykonawcy </t>
  </si>
  <si>
    <t>Należy podać adres/siedzibę Wykonawcy składającego ofertę oraz NIP i Regon. W przypadku Wykonawcy będącego osobą fizyczną należy podać adres zamieszkania.</t>
  </si>
  <si>
    <t xml:space="preserve">Podwykonawcy </t>
  </si>
  <si>
    <t xml:space="preserve">Oświadczamy, że zamówienie zrealizujemy samodzielnie - wpisać "TAK" lub z możliwym udziałem wymienionych podwykonawców - wpisać "Nazwę, Siedzibę, NIP" proponowanego podwykonawcy. </t>
  </si>
  <si>
    <t xml:space="preserve">Związanie ofertą </t>
  </si>
  <si>
    <t>Wykonawca pozostaje związany Ofertą przez okres 30 dni, licząc od dnia, w którym upływa termin składania oferty. Proszę potwierdzić wpisując "Akceptuję"</t>
  </si>
  <si>
    <t>Warunki świadczenia usługi dla wszystkich serwerów.</t>
  </si>
  <si>
    <t xml:space="preserve">Usługi wsparcia muszą być realizowane przez producenta urządzenia.
Informacje o przedłużeniu usług muszą być dostępne na stronie internetowej lub poprzez ogólnopolską linię telefoniczną producenta lub autoryzowanego dystrybutora na Polskę. Proszę oświadczyć wpisując "Potwierdzam"
</t>
  </si>
  <si>
    <t>NAZWA TOWARU / USŁUGI</t>
  </si>
  <si>
    <t>OPIS</t>
  </si>
  <si>
    <t>ILOŚĆ</t>
  </si>
  <si>
    <t>JM</t>
  </si>
  <si>
    <t>Cena/JM</t>
  </si>
  <si>
    <t>VAT</t>
  </si>
  <si>
    <t>WALUTA</t>
  </si>
  <si>
    <t>Wsparcie techniczne dla urządzenia Fortigate</t>
  </si>
  <si>
    <t>Fortigate – Unified Threat Protection (UTP) – FC-10-0060E-950-02-DD na okres 1 roku dla urzą-dzeń:</t>
  </si>
  <si>
    <t>usługa</t>
  </si>
  <si>
    <t>23%</t>
  </si>
  <si>
    <t>PLN</t>
  </si>
  <si>
    <t xml:space="preserve">Wsparcie techniczne dla Dell </t>
  </si>
  <si>
    <t>Dell PowerEdge – ProSupport NBD + Keep Your Hard Drive.</t>
  </si>
  <si>
    <t>Wsparcie techniczne dla  urządzenia Dell</t>
  </si>
  <si>
    <t>Dell PowerEdge VRTX – Keep Your Hard Drive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</si>
  <si>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</si>
  <si>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</si>
  <si>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</si>
  <si>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</si>
  <si>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</si>
  <si>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</si>
  <si>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style="mso-bidi-font-weight:bold"&gt;.&lt;/span&gt;&lt;/span&gt;&lt;span style="font-family:&amp;quot;Arial&amp;quot;,sans-serif;
mso-fareast-font-family:&amp;quot;Times New Roman&amp;quot;;mso-fareast-language:PL"&gt;&lt;span style="mso-bidi-font-weight:bold"&gt; &lt;br&gt;&lt;/span&gt;&lt;/span&gt;&lt;/p&gt;&lt;p&gt;&lt;span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oferty.&lt;/span&gt;&lt;/span&gt;&lt;strong&gt;&lt;/strong&gt;&lt;/p&gt;&lt;p&gt;&lt;strong&gt;&lt;u&gt;Procedura&lt;/u&gt;&lt;/strong&gt;&lt;span style="font-family:&amp;quot;Arial&amp;quot;,sans-serif"&gt;&lt;br&gt;&lt;/span&gt;&lt;/p&gt;&lt;p&gt;&lt;span style="font-family:&amp;quot;Arial&amp;quot;,sans-serif"&gt;Zamawiający
 nie dopuszcza składania ofert częściowych na każdą pozycję przedmiotu 
zamówienia niezależnie, tym samym jest wymagane złożenie oferty na 
wszystkie pozycje przedmiotu zamówienia. &lt;br&gt;&lt;/span&gt;&lt;/p&gt;&lt;p&gt;&lt;span style="font-family:&amp;quot;Arial&amp;quot;,sans-serif"&gt;Wybór oferty najkorzystniejszej zostanie dokonany na całość przedmiotu zamówienia. &lt;/span&gt;&lt;br&gt;&lt;/p&gt;&lt;p&gt;Realizacja usługi odbywać się będzie na podstawie złożonego drogą elektroniczną zamówienia (bez pisemnej umowy). 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</si>
</sst>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568319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1889226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1889227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1889228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1889229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1889230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1889231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1889271</v>
      </c>
      <c r="C12" s="5" t="s">
        <v>21</v>
      </c>
      <c r="D12" s="5" t="s">
        <v>22</v>
      </c>
      <c r="E12" s="10"/>
    </row>
    <row r="15" spans="1:27">
      <c r="A15" s="3" t="s">
        <v>5</v>
      </c>
      <c r="B15" s="3" t="s">
        <v>0</v>
      </c>
      <c r="C15" s="3" t="s">
        <v>23</v>
      </c>
      <c r="D15" s="3" t="s">
        <v>24</v>
      </c>
      <c r="E15" s="3" t="s">
        <v>25</v>
      </c>
      <c r="F15" s="3" t="s">
        <v>26</v>
      </c>
      <c r="G15" s="3" t="s">
        <v>27</v>
      </c>
      <c r="H15" s="3" t="s">
        <v>28</v>
      </c>
      <c r="I15" s="3" t="s">
        <v>29</v>
      </c>
    </row>
    <row r="16" spans="1:27">
      <c r="A16" s="5">
        <v>1</v>
      </c>
      <c r="B16" s="5">
        <v>1130566</v>
      </c>
      <c r="C16" s="5" t="s">
        <v>30</v>
      </c>
      <c r="D16" s="5" t="s">
        <v>31</v>
      </c>
      <c r="E16" s="5">
        <v>2.0</v>
      </c>
      <c r="F16" s="5" t="s">
        <v>32</v>
      </c>
      <c r="G16" s="13"/>
      <c r="H16" s="12" t="s">
        <v>33</v>
      </c>
      <c r="I16" s="10" t="s">
        <v>34</v>
      </c>
    </row>
    <row r="17" spans="1:27">
      <c r="A17" s="5">
        <v>2</v>
      </c>
      <c r="B17" s="5">
        <v>1130567</v>
      </c>
      <c r="C17" s="5" t="s">
        <v>35</v>
      </c>
      <c r="D17" s="5" t="s">
        <v>36</v>
      </c>
      <c r="E17" s="5">
        <v>9.0</v>
      </c>
      <c r="F17" s="5" t="s">
        <v>32</v>
      </c>
      <c r="G17" s="13"/>
      <c r="H17" s="12" t="s">
        <v>33</v>
      </c>
      <c r="I17" s="10" t="s">
        <v>34</v>
      </c>
    </row>
    <row r="18" spans="1:27">
      <c r="A18" s="5">
        <v>3</v>
      </c>
      <c r="B18" s="5">
        <v>1130568</v>
      </c>
      <c r="C18" s="5" t="s">
        <v>37</v>
      </c>
      <c r="D18" s="5" t="s">
        <v>38</v>
      </c>
      <c r="E18" s="5">
        <v>1.0</v>
      </c>
      <c r="F18" s="5" t="s">
        <v>32</v>
      </c>
      <c r="G18" s="13"/>
      <c r="H18" s="12" t="s">
        <v>33</v>
      </c>
      <c r="I18" s="10" t="s">
        <v>34</v>
      </c>
    </row>
    <row r="19" spans="1:27">
      <c r="F19" s="5" t="s">
        <v>39</v>
      </c>
      <c r="G19">
        <f>SUMPRODUCT(E16:E18, G16:G18)</f>
      </c>
    </row>
    <row r="21" spans="1:27">
      <c r="A21" s="2" t="s">
        <v>40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41</v>
      </c>
      <c r="D22" s="4" t="s">
        <v>42</v>
      </c>
      <c r="E22" s="8"/>
      <c r="F22" s="14"/>
    </row>
    <row r="23" spans="1:27">
      <c r="A23" t="s">
        <v>43</v>
      </c>
    </row>
    <row r="26" spans="1:27">
      <c r="A26" s="2" t="s">
        <v>44</v>
      </c>
      <c r="B26" s="7"/>
      <c r="C26" s="7"/>
      <c r="D26" s="7"/>
      <c r="E26" s="15"/>
      <c r="F26" s="14"/>
    </row>
    <row r="27" spans="1:27">
      <c r="A27" s="9" t="s">
        <v>45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2026-02-07T20:28:51+01:00</dcterms:created>
  <dcterms:modified xsi:type="dcterms:W3CDTF">2026-02-07T20:28:51+01:00</dcterms:modified>
  <dc:title>Untitled Spreadsheet</dc:title>
  <dc:description/>
  <dc:subject/>
  <cp:keywords/>
  <cp:category/>
</cp:coreProperties>
</file>