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<sst xmlns="http://schemas.openxmlformats.org/spreadsheetml/2006/main" uniqueCount="102">
  <si>
    <t>ID</t>
  </si>
  <si>
    <t>Oferta na:</t>
  </si>
  <si>
    <t>pl</t>
  </si>
  <si>
    <t>Dostawa znaków drogowych pionowych, tablic, progów zwalniających, luster drogowych dla potrzeb Zarządu Dróg Grodzkich w Zamościu.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</si>
  <si>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</si>
  <si>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</si>
  <si>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</si>
  <si>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</si>
  <si>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</si>
  <si>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</si>
  <si>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</si>
  <si>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</si>
  <si>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</si>
  <si>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</si>
  <si>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</si>
  <si>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</si>
  <si>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</si>
  <si>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</si>
  <si>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</si>
  <si>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</si>
  <si>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</si>
  <si>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</si>
  <si>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Trójkąt 900</t>
  </si>
  <si>
    <t>A</t>
  </si>
  <si>
    <t>szt.</t>
  </si>
  <si>
    <t>23%</t>
  </si>
  <si>
    <t>PLN</t>
  </si>
  <si>
    <t>A-7 folia II generacji</t>
  </si>
  <si>
    <t>Trójkąt 750</t>
  </si>
  <si>
    <t>Trójkąt 600</t>
  </si>
  <si>
    <t>Koło 800</t>
  </si>
  <si>
    <t>B</t>
  </si>
  <si>
    <t>C</t>
  </si>
  <si>
    <t>Koło 600</t>
  </si>
  <si>
    <t>Koło 400</t>
  </si>
  <si>
    <t>Stop 800</t>
  </si>
  <si>
    <t>B-20 folia II generacji</t>
  </si>
  <si>
    <t>Prostokąt 600/900</t>
  </si>
  <si>
    <t>D-40/D-41</t>
  </si>
  <si>
    <t>Prostokąt 600/750</t>
  </si>
  <si>
    <t>D</t>
  </si>
  <si>
    <t>Prostokąt 1000/300</t>
  </si>
  <si>
    <t>G-1 a,b,c</t>
  </si>
  <si>
    <t>Kwadrat 600/600</t>
  </si>
  <si>
    <t>D-6, D-6a, D-6b folia II generacji</t>
  </si>
  <si>
    <t>T-6</t>
  </si>
  <si>
    <t>Kwadrat 450/450</t>
  </si>
  <si>
    <t>T-27</t>
  </si>
  <si>
    <t>Kwadrat 400/400</t>
  </si>
  <si>
    <t>Prostokąt 400/450</t>
  </si>
  <si>
    <t>T-13, T-14</t>
  </si>
  <si>
    <t>Prostokąt 900/420</t>
  </si>
  <si>
    <t>D-46, D-47, D-52, D-53</t>
  </si>
  <si>
    <t>Prostokąt 1000/530</t>
  </si>
  <si>
    <t xml:space="preserve">mość przedszkole nr 15
</t>
  </si>
  <si>
    <t>Prostokąt 1200/530</t>
  </si>
  <si>
    <t>D-42/D-43</t>
  </si>
  <si>
    <t>Prostokąt 1200/900</t>
  </si>
  <si>
    <t>D-44</t>
  </si>
  <si>
    <t>Prostokąt 1125/900</t>
  </si>
  <si>
    <t>D-45</t>
  </si>
  <si>
    <t>Kwadrat 900/900</t>
  </si>
  <si>
    <t>B-43/B-44</t>
  </si>
  <si>
    <t>Tablice fluorescencyjne 900/900 z D-6 (600)</t>
  </si>
  <si>
    <t>Tabliczki z nazwami ulic</t>
  </si>
  <si>
    <t>według uzgodnionego wzoru</t>
  </si>
  <si>
    <t>Tablice</t>
  </si>
  <si>
    <t>U</t>
  </si>
  <si>
    <t>m^2</t>
  </si>
  <si>
    <t>F</t>
  </si>
  <si>
    <t>Tablice drogowskazowe</t>
  </si>
  <si>
    <t>E</t>
  </si>
  <si>
    <t>Tabliczki</t>
  </si>
  <si>
    <t>T</t>
  </si>
  <si>
    <t>Tabliczki z nazwami ulic - lico</t>
  </si>
  <si>
    <t>Słupek prowadzący</t>
  </si>
  <si>
    <t>U-1a</t>
  </si>
  <si>
    <t>Pachołek drogowy 50cm PCV miękki</t>
  </si>
  <si>
    <t>U-23c</t>
  </si>
  <si>
    <t>Próg zwalniający element środkowy  500x900x50</t>
  </si>
  <si>
    <t>Próg zwalniający element końcowy 480x900x50</t>
  </si>
  <si>
    <t>Lustro drogowe 600x800</t>
  </si>
  <si>
    <t>Uchwyty do znaków typu „zacisk”</t>
  </si>
  <si>
    <t>Bariery energochłonne drogowe stalowe U-14a</t>
  </si>
  <si>
    <t>U-14a</t>
  </si>
  <si>
    <t>mb</t>
  </si>
  <si>
    <t>Słupek przeszkodowy U-5 (pylon)</t>
  </si>
  <si>
    <t>U-5</t>
  </si>
  <si>
    <t xml:space="preserve">Tablica kierująca dwustronna z podstawą 25-28kg </t>
  </si>
  <si>
    <t>U-21 a/b</t>
  </si>
  <si>
    <t>Klej do kocich oczek</t>
  </si>
  <si>
    <t>kg</t>
  </si>
  <si>
    <t>Kocie oczka</t>
  </si>
  <si>
    <t>Razem:</t>
  </si>
  <si>
    <t>Załączniki do postępowania</t>
  </si>
  <si>
    <t>Źródło</t>
  </si>
  <si>
    <t>Nazwa załącznika</t>
  </si>
  <si>
    <t>Warunki postępowania</t>
  </si>
  <si>
    <t>Specyfikacja techniczna.pdf</t>
  </si>
  <si>
    <t>Umowa SPZ.271.1.2022-projekt.pdf</t>
  </si>
  <si>
    <t>Wzór_tabliczki-1.pdf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</si>
  <si>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513-513-715&amp;nbsp;&amp;nbsp;&lt;/span&gt;&lt;/p&gt;&lt;p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style="margin-bottom:0cm;margin-bottom:.0001pt;text-align:
justify"&gt;Przedmiotem zamówienia jest: &lt;strong&gt;Dostawa
znaków drogowych pionowych, tablic, progów zwalniających, luster drogowych dla
potrzeb Zarządu Dróg Grodzkich w Zamościu.&lt;/strong&gt;&lt;/p&gt;&lt;p class="MsoNormal" style="margin-top:0cm;margin-right:0cm;margin-bottom:0cm;
margin-left:36.0pt;margin-bottom:.0001pt;text-align:justify;text-indent:-18.0pt;
mso-list:l0 level1 lfo1;tab-stops:list 0cm"&gt;&lt;span style="font-size:9.0pt;line-height:115%;mso-fareast-font-family:&amp;quot;Times New Roman&amp;quot;;
mso-bidi-font-family:&amp;quot;Times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&lt;/span&gt;&lt;/span&gt;&lt;!--[endif]--&gt;Termin realizacji zamówienia: Maksymalnie 7 dni
od dnia złożenia zamówienia, dostawa sukcesywna do 20.12.2022 roku.&lt;/p&gt;&lt;p class="MsoNormal" style="text-align: justify; margin: 0cm 0cm 0.0001pt 36pt; text-indent: -18pt;"&gt;&lt;!--[if !supportLists]--&gt;&lt;span style="font-size:9.0pt;
line-height:115%;mso-fareast-font-family:&amp;quot;Times New Roman&amp;quot;;mso-bidi-font-family:
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&lt;/span&gt;&lt;/span&gt;&lt;!--[endif]--&gt;Projekt umowy stanowi załącznik nr 1 do
niniejszego zapytania.&lt;/p&gt;&lt;p class="MsoNormal" style="text-align: justify; margin: 0cm 0cm 0.0001pt 36pt; text-indent: -18pt;"&gt;3.&amp;nbsp;&lt;span style="text-indent: -18pt; background-color: transparent; color: rgb(0, 0, 0); font-family: &amp;quot;Times New Roman&amp;quot;, serif; font-size: 12pt; white-space: pre-wrap;"&gt;Specyfikacja Techniczna wykonania &lt;/span&gt;&lt;span style="text-indent: -18pt; background-color: transparent; font-family: &amp;quot;Times New Roman&amp;quot;, serif; font-size: 12pt; color: rgb(0, 0, 0); white-space: pre-wrap;"&gt;i odbioru dostaw znaków drogowych pionowych, urządzeń bezpieczeństwa ruchu &lt;/span&gt;&lt;span style="text-indent: -18pt; background-color: transparent; font-family: &amp;quot;Times New Roman&amp;quot;, serif; font-size: 12pt; color: rgb(0, 0, 0); white-space: pre-wrap;"&gt;drogowego i słupków do znaków drogowych dla Zarządu Dróg Grodzkich w Zamościu &lt;/span&gt;&lt;span style="text-indent: -18pt; background-color: transparent; font-family: &amp;quot;Times New Roman&amp;quot;, serif; font-size: 12pt; color: rgb(0, 0, 0); white-space: pre-wrap;"&gt;stanowi załącznik nr 2 do niniejszego zapytania.&lt;/span&gt;&lt;/p&gt;&lt;p class="MsoNormal" style="text-align: justify; margin: 0cm 0cm 0.0001pt 36pt; text-indent: -18pt;"&gt;&lt;span style="text-indent: -18pt; background-color: transparent; font-family: &amp;quot;Times New Roman&amp;quot;, serif; font-size: 12pt; color: rgb(0, 0, 0); white-space: pre-wrap;"&gt;4. &lt;/span&gt;&lt;font face="Times New Roman, serif" color="#000000"&gt;&lt;span style="font-size: 16px; white-space: pre-wrap;"&gt;&lt;strong&gt;&lt;u&gt;Blacha ocynkowana gr. min. 1,25 mm znaki z podwójnie giętą krawędzią odblaskowe folie I generacji oprócz A-7, B-20, D-6, D-6a, D-6b&lt;/u&gt;&lt;/strong&gt;&lt;/span&gt;&lt;/font&gt;&lt;/p&gt;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</si>
</sst>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1d000d098bfde4d170f8fa0bea2385.pdf" TargetMode="External"/><Relationship Id="rId_hyperlink_2" Type="http://schemas.openxmlformats.org/officeDocument/2006/relationships/hyperlink" Target="https://platformazakupowa.pl/file/get_new/ac258cb247a66c3a57f062c7f3ffd8c3.pdf" TargetMode="External"/><Relationship Id="rId_hyperlink_3" Type="http://schemas.openxmlformats.org/officeDocument/2006/relationships/hyperlink" Target="https://platformazakupowa.pl/file/get_new/ba26fa12753dacd3ef7cce607a9b3e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8"/>
  <sheetViews>
    <sheetView tabSelected="1" workbookViewId="0" showGridLines="true" showRowColHeaders="1">
      <selection activeCell="E68" sqref="E6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563072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1872642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1872643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1872644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1119101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1119102</v>
      </c>
      <c r="C13" s="6" t="s">
        <v>22</v>
      </c>
      <c r="D13" s="6" t="s">
        <v>27</v>
      </c>
      <c r="E13" s="6">
        <v>4.0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1119103</v>
      </c>
      <c r="C14" s="6" t="s">
        <v>28</v>
      </c>
      <c r="D14" s="6" t="s">
        <v>23</v>
      </c>
      <c r="E14" s="6">
        <v>4.0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1119104</v>
      </c>
      <c r="C15" s="6" t="s">
        <v>29</v>
      </c>
      <c r="D15" s="6" t="s">
        <v>23</v>
      </c>
      <c r="E15" s="6">
        <v>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1119105</v>
      </c>
      <c r="C16" s="6" t="s">
        <v>30</v>
      </c>
      <c r="D16" s="6" t="s">
        <v>31</v>
      </c>
      <c r="E16" s="6">
        <v>4.0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1119106</v>
      </c>
      <c r="C17" s="6" t="s">
        <v>30</v>
      </c>
      <c r="D17" s="6" t="s">
        <v>32</v>
      </c>
      <c r="E17" s="6">
        <v>4.0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1119107</v>
      </c>
      <c r="C18" s="6" t="s">
        <v>33</v>
      </c>
      <c r="D18" s="6" t="s">
        <v>31</v>
      </c>
      <c r="E18" s="6">
        <v>5.0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1119108</v>
      </c>
      <c r="C19" s="6" t="s">
        <v>33</v>
      </c>
      <c r="D19" s="6" t="s">
        <v>32</v>
      </c>
      <c r="E19" s="6">
        <v>5.0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1119109</v>
      </c>
      <c r="C20" s="6" t="s">
        <v>34</v>
      </c>
      <c r="D20" s="6" t="s">
        <v>31</v>
      </c>
      <c r="E20" s="6">
        <v>5.0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1119110</v>
      </c>
      <c r="C21" s="6" t="s">
        <v>34</v>
      </c>
      <c r="D21" s="6" t="s">
        <v>32</v>
      </c>
      <c r="E21" s="6">
        <v>5.0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1119111</v>
      </c>
      <c r="C22" s="6" t="s">
        <v>35</v>
      </c>
      <c r="D22" s="6" t="s">
        <v>36</v>
      </c>
      <c r="E22" s="6">
        <v>5.0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1119112</v>
      </c>
      <c r="C23" s="6" t="s">
        <v>37</v>
      </c>
      <c r="D23" s="6" t="s">
        <v>38</v>
      </c>
      <c r="E23" s="6">
        <v>5.0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1119113</v>
      </c>
      <c r="C24" s="6" t="s">
        <v>39</v>
      </c>
      <c r="D24" s="6" t="s">
        <v>40</v>
      </c>
      <c r="E24" s="6">
        <v>5.0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1119114</v>
      </c>
      <c r="C25" s="6" t="s">
        <v>41</v>
      </c>
      <c r="D25" s="6" t="s">
        <v>42</v>
      </c>
      <c r="E25" s="6">
        <v>5.0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1119115</v>
      </c>
      <c r="C26" s="6" t="s">
        <v>43</v>
      </c>
      <c r="D26" s="6" t="s">
        <v>40</v>
      </c>
      <c r="E26" s="6">
        <v>5.0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1119116</v>
      </c>
      <c r="C27" s="6" t="s">
        <v>43</v>
      </c>
      <c r="D27" s="6" t="s">
        <v>44</v>
      </c>
      <c r="E27" s="6">
        <v>5.0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1119117</v>
      </c>
      <c r="C28" s="6" t="s">
        <v>43</v>
      </c>
      <c r="D28" s="6" t="s">
        <v>45</v>
      </c>
      <c r="E28" s="6">
        <v>5.0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1119118</v>
      </c>
      <c r="C29" s="6" t="s">
        <v>46</v>
      </c>
      <c r="D29" s="6" t="s">
        <v>47</v>
      </c>
      <c r="E29" s="6">
        <v>5.0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1119119</v>
      </c>
      <c r="C30" s="6" t="s">
        <v>48</v>
      </c>
      <c r="D30" s="6" t="s">
        <v>40</v>
      </c>
      <c r="E30" s="6">
        <v>5.0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1119120</v>
      </c>
      <c r="C31" s="6" t="s">
        <v>49</v>
      </c>
      <c r="D31" s="6" t="s">
        <v>40</v>
      </c>
      <c r="E31" s="6">
        <v>5.0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1119121</v>
      </c>
      <c r="C32" s="6" t="s">
        <v>39</v>
      </c>
      <c r="D32" s="6" t="s">
        <v>50</v>
      </c>
      <c r="E32" s="6">
        <v>5.0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1119122</v>
      </c>
      <c r="C33" s="6" t="s">
        <v>51</v>
      </c>
      <c r="D33" s="6" t="s">
        <v>52</v>
      </c>
      <c r="E33" s="6">
        <v>5.0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1119123</v>
      </c>
      <c r="C34" s="6" t="s">
        <v>53</v>
      </c>
      <c r="D34" s="6" t="s">
        <v>54</v>
      </c>
      <c r="E34" s="6">
        <v>4.0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1119124</v>
      </c>
      <c r="C35" s="6" t="s">
        <v>55</v>
      </c>
      <c r="D35" s="6" t="s">
        <v>56</v>
      </c>
      <c r="E35" s="6">
        <v>4.0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1119125</v>
      </c>
      <c r="C36" s="6" t="s">
        <v>57</v>
      </c>
      <c r="D36" s="6" t="s">
        <v>58</v>
      </c>
      <c r="E36" s="6">
        <v>2.0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1119126</v>
      </c>
      <c r="C37" s="6" t="s">
        <v>59</v>
      </c>
      <c r="D37" s="6" t="s">
        <v>60</v>
      </c>
      <c r="E37" s="6">
        <v>2.0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1119127</v>
      </c>
      <c r="C38" s="6" t="s">
        <v>61</v>
      </c>
      <c r="D38" s="6" t="s">
        <v>62</v>
      </c>
      <c r="E38" s="6">
        <v>5.0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1119128</v>
      </c>
      <c r="C39" s="6" t="s">
        <v>63</v>
      </c>
      <c r="D39" s="6" t="s">
        <v>40</v>
      </c>
      <c r="E39" s="6">
        <v>4.0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1119129</v>
      </c>
      <c r="C40" s="6" t="s">
        <v>64</v>
      </c>
      <c r="D40" s="6" t="s">
        <v>65</v>
      </c>
      <c r="E40" s="6">
        <v>3.0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1119130</v>
      </c>
      <c r="C41" s="6" t="s">
        <v>66</v>
      </c>
      <c r="D41" s="6" t="s">
        <v>67</v>
      </c>
      <c r="E41" s="6">
        <v>4.0</v>
      </c>
      <c r="F41" s="6" t="s">
        <v>68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1119131</v>
      </c>
      <c r="C42" s="6" t="s">
        <v>66</v>
      </c>
      <c r="D42" s="6" t="s">
        <v>69</v>
      </c>
      <c r="E42" s="6">
        <v>4.0</v>
      </c>
      <c r="F42" s="6" t="s">
        <v>68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1119132</v>
      </c>
      <c r="C43" s="6" t="s">
        <v>70</v>
      </c>
      <c r="D43" s="6" t="s">
        <v>71</v>
      </c>
      <c r="E43" s="6">
        <v>4.0</v>
      </c>
      <c r="F43" s="6" t="s">
        <v>68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1119133</v>
      </c>
      <c r="C44" s="6" t="s">
        <v>72</v>
      </c>
      <c r="D44" s="6" t="s">
        <v>73</v>
      </c>
      <c r="E44" s="6">
        <v>4.0</v>
      </c>
      <c r="F44" s="6" t="s">
        <v>68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1119134</v>
      </c>
      <c r="C45" s="6" t="s">
        <v>74</v>
      </c>
      <c r="D45" s="6" t="s">
        <v>65</v>
      </c>
      <c r="E45" s="6">
        <v>10.0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1119135</v>
      </c>
      <c r="C46" s="6" t="s">
        <v>75</v>
      </c>
      <c r="D46" s="6" t="s">
        <v>76</v>
      </c>
      <c r="E46" s="6">
        <v>5.0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1119136</v>
      </c>
      <c r="C47" s="6" t="s">
        <v>77</v>
      </c>
      <c r="D47" s="6" t="s">
        <v>78</v>
      </c>
      <c r="E47" s="6">
        <v>8.0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1119138</v>
      </c>
      <c r="C48" s="6" t="s">
        <v>79</v>
      </c>
      <c r="D48" s="6"/>
      <c r="E48" s="6">
        <v>20.0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1119139</v>
      </c>
      <c r="C49" s="6" t="s">
        <v>80</v>
      </c>
      <c r="D49" s="6"/>
      <c r="E49" s="6">
        <v>4.0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1119140</v>
      </c>
      <c r="C50" s="6" t="s">
        <v>81</v>
      </c>
      <c r="D50" s="6"/>
      <c r="E50" s="6">
        <v>3.0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1119141</v>
      </c>
      <c r="C51" s="6" t="s">
        <v>82</v>
      </c>
      <c r="D51" s="6"/>
      <c r="E51" s="6">
        <v>50.0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1119142</v>
      </c>
      <c r="C52" s="6" t="s">
        <v>83</v>
      </c>
      <c r="D52" s="6" t="s">
        <v>84</v>
      </c>
      <c r="E52" s="6">
        <v>6.0</v>
      </c>
      <c r="F52" s="6" t="s">
        <v>85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1119143</v>
      </c>
      <c r="C53" s="6" t="s">
        <v>86</v>
      </c>
      <c r="D53" s="6" t="s">
        <v>87</v>
      </c>
      <c r="E53" s="6">
        <v>12.0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1120002</v>
      </c>
      <c r="C54" s="6" t="s">
        <v>88</v>
      </c>
      <c r="D54" s="6" t="s">
        <v>89</v>
      </c>
      <c r="E54" s="6">
        <v>8.0</v>
      </c>
      <c r="F54" s="6" t="s">
        <v>24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1120007</v>
      </c>
      <c r="C55" s="6" t="s">
        <v>90</v>
      </c>
      <c r="D55" s="6"/>
      <c r="E55" s="6">
        <v>10.0</v>
      </c>
      <c r="F55" s="6" t="s">
        <v>91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1120008</v>
      </c>
      <c r="C56" s="6" t="s">
        <v>92</v>
      </c>
      <c r="D56" s="6"/>
      <c r="E56" s="6">
        <v>80.0</v>
      </c>
      <c r="F56" s="6" t="s">
        <v>24</v>
      </c>
      <c r="G56" s="14"/>
      <c r="H56" s="13" t="s">
        <v>25</v>
      </c>
      <c r="I56" s="11" t="s">
        <v>26</v>
      </c>
    </row>
    <row r="57" spans="1:27">
      <c r="F57" s="6" t="s">
        <v>93</v>
      </c>
      <c r="G57">
        <f>SUMPRODUCT(E12:E56, G12:G56)</f>
      </c>
    </row>
    <row r="59" spans="1:27">
      <c r="A59" s="3" t="s">
        <v>94</v>
      </c>
      <c r="B59" s="8"/>
      <c r="C59" s="8"/>
      <c r="D59" s="8"/>
      <c r="E59" s="9"/>
      <c r="F59" s="15"/>
    </row>
    <row r="60" spans="1:27">
      <c r="A60" s="6" t="s">
        <v>5</v>
      </c>
      <c r="B60" s="6" t="s">
        <v>0</v>
      </c>
      <c r="C60" s="6" t="s">
        <v>95</v>
      </c>
      <c r="D60" s="5" t="s">
        <v>96</v>
      </c>
      <c r="E60" s="17"/>
      <c r="F60" s="15"/>
    </row>
    <row r="61" spans="1:27">
      <c r="A61" s="1">
        <v>1</v>
      </c>
      <c r="B61" s="1">
        <v>563072</v>
      </c>
      <c r="C61" s="1" t="s">
        <v>97</v>
      </c>
      <c r="D61" s="16" t="s">
        <v>98</v>
      </c>
      <c r="E61" s="16"/>
    </row>
    <row r="62" spans="1:27">
      <c r="A62" s="1">
        <v>2</v>
      </c>
      <c r="B62" s="1">
        <v>563072</v>
      </c>
      <c r="C62" s="1" t="s">
        <v>97</v>
      </c>
      <c r="D62" s="16" t="s">
        <v>99</v>
      </c>
      <c r="E62" s="16"/>
    </row>
    <row r="63" spans="1:27">
      <c r="A63" s="1">
        <v>3</v>
      </c>
      <c r="B63" s="1">
        <v>563072</v>
      </c>
      <c r="C63" s="1" t="s">
        <v>97</v>
      </c>
      <c r="D63" s="16" t="s">
        <v>100</v>
      </c>
      <c r="E63" s="16"/>
    </row>
    <row r="67" spans="1:27">
      <c r="A67" s="3" t="s">
        <v>97</v>
      </c>
      <c r="B67" s="8"/>
      <c r="C67" s="8"/>
      <c r="D67" s="8"/>
      <c r="E67" s="18"/>
      <c r="F67" s="15"/>
    </row>
    <row r="68" spans="1:27">
      <c r="A68" s="10" t="s">
        <v>101</v>
      </c>
      <c r="B68" s="8"/>
      <c r="C68" s="8"/>
      <c r="D68" s="8"/>
      <c r="E68" s="18"/>
      <c r="F6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9:E59"/>
    <mergeCell ref="D60:E60"/>
    <mergeCell ref="D61:E61"/>
    <mergeCell ref="D62:E62"/>
    <mergeCell ref="D63:E63"/>
    <mergeCell ref="A67:E67"/>
    <mergeCell ref="A68:E68"/>
  </mergeCells>
  <dataValidations count="3">
    <dataValidation type="decimal" errorStyle="stop" operator="between" allowBlank="1" showDropDown="1" showInputMessage="1" showErrorMessage="1" errorTitle="Error" error="Nieprawidłowa wartość" sqref="G12:G5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6">
      <formula1>"PLN,EUR,"</formula1>
    </dataValidation>
  </dataValidations>
  <hyperlinks>
    <hyperlink ref="D61" r:id="rId_hyperlink_1"/>
    <hyperlink ref="D62" r:id="rId_hyperlink_2"/>
    <hyperlink ref="D6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2026-04-13T05:05:57+02:00</dcterms:created>
  <dcterms:modified xsi:type="dcterms:W3CDTF">2026-04-13T05:05:57+02:00</dcterms:modified>
  <dc:title>Untitled Spreadsheet</dc:title>
  <dc:description/>
  <dc:subject/>
  <cp:keywords/>
  <cp:category/>
</cp:coreProperties>
</file>