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<sst xmlns="http://schemas.openxmlformats.org/spreadsheetml/2006/main" uniqueCount="85">
  <si>
    <t>ID</t>
  </si>
  <si>
    <t>Oferta na:</t>
  </si>
  <si>
    <t>pl</t>
  </si>
  <si>
    <t>Dostawa środków opatrunkowych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</si>
  <si>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</si>
  <si>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</si>
  <si>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</si>
  <si>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</si>
  <si>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</si>
  <si>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</si>
  <si>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</si>
  <si>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</si>
  <si>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05 lutego 2022 roku
Proszę potwierdzić wpisując "Akceptuję"</t>
  </si>
  <si>
    <t>Dodatkowe koszty</t>
  </si>
  <si>
    <t>Wszelkie dodatkowe koszty, w tym koszty transportu, po stronie wykonawcy. Proszę potwierdzić wpisując "Akceptuję"</t>
  </si>
  <si>
    <t>Klauzula informacyjna RODO</t>
  </si>
  <si>
    <t>Po zapoznaniu się proszę wpisać "Akceptuję"</t>
  </si>
  <si>
    <t>Wzór umowy</t>
  </si>
  <si>
    <t>Oświadczenie - Oświadczam, iż składając ofertę na dostawę środków opatrunkowych dla Domu Pomocy Społecznej w Psarach, posiadam asortyment wymieniony i opisany  w formularzu elektronicznym zamieszczonym na Platformie Zakupowej.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</si>
  <si>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</si>
  <si>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</si>
  <si>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</si>
  <si>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</si>
  <si>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</si>
  <si>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</si>
  <si>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</si>
  <si>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Gaza opatrunkowa jałowa</t>
  </si>
  <si>
    <t>1/2m2</t>
  </si>
  <si>
    <t>szt.</t>
  </si>
  <si>
    <t>23%</t>
  </si>
  <si>
    <t>PLN</t>
  </si>
  <si>
    <t>1 m2</t>
  </si>
  <si>
    <t>Kompres gazowy sterylny</t>
  </si>
  <si>
    <t>10x10 cm /A3/</t>
  </si>
  <si>
    <t>opak.</t>
  </si>
  <si>
    <t>Worki do moczu</t>
  </si>
  <si>
    <t>2L /10 szt./</t>
  </si>
  <si>
    <t xml:space="preserve">Gazik nasączony alkoholem </t>
  </si>
  <si>
    <t>/100 szt./</t>
  </si>
  <si>
    <t>Plaster tkaninowy na rolce</t>
  </si>
  <si>
    <t xml:space="preserve">2,5 cm x 9 m do max 2,5 cm x 9,15 m </t>
  </si>
  <si>
    <t xml:space="preserve">Plaster do mocowania wenflonu </t>
  </si>
  <si>
    <t>/a'50/</t>
  </si>
  <si>
    <t>Plater włókninowy z opatrunkiem</t>
  </si>
  <si>
    <t xml:space="preserve">8 cm x 1 m </t>
  </si>
  <si>
    <t>Strzykawki 5 ml</t>
  </si>
  <si>
    <t>/100szt./</t>
  </si>
  <si>
    <t xml:space="preserve">Cewnik foley </t>
  </si>
  <si>
    <t xml:space="preserve">2-way 20 FR </t>
  </si>
  <si>
    <t>Igła jednorazowego użytku</t>
  </si>
  <si>
    <t>0,5 ml /100szt./</t>
  </si>
  <si>
    <t>0,9 ml /100szt./</t>
  </si>
  <si>
    <t>0,8 ml /100szt./</t>
  </si>
  <si>
    <t>0,4 ml /100szt./</t>
  </si>
  <si>
    <t xml:space="preserve">Worki na odpady medyczne </t>
  </si>
  <si>
    <t>35 L /a'50/ czerwone</t>
  </si>
  <si>
    <t>60 L /a'50/ czerwone</t>
  </si>
  <si>
    <t xml:space="preserve">Przyrząd do przetaczania płynów infuzyjnych </t>
  </si>
  <si>
    <t>Pojemnik na odpady medyczne</t>
  </si>
  <si>
    <t>2 L</t>
  </si>
  <si>
    <t xml:space="preserve">Pojemnik na zużyte igły </t>
  </si>
  <si>
    <t>0,2 ml</t>
  </si>
  <si>
    <t>Venflon</t>
  </si>
  <si>
    <t>0,8</t>
  </si>
  <si>
    <t>0,9</t>
  </si>
  <si>
    <t>1,1</t>
  </si>
  <si>
    <t xml:space="preserve">Podkład higieniczny profilowany w rolce </t>
  </si>
  <si>
    <t>(50 cm x 80 m) kolor zielony lub niebieski</t>
  </si>
  <si>
    <t xml:space="preserve">Kieliszki do leków jednorazowe </t>
  </si>
  <si>
    <t>z polipropylenu z podziałką /a'75/</t>
  </si>
  <si>
    <t xml:space="preserve">Siatka opatrunkowa elastyczna </t>
  </si>
  <si>
    <t>rozm. 8</t>
  </si>
  <si>
    <t>rozm. 6</t>
  </si>
  <si>
    <t xml:space="preserve">Opaska samoprzylepna kohezyjna </t>
  </si>
  <si>
    <t xml:space="preserve">7,5 x 4,5 </t>
  </si>
  <si>
    <t xml:space="preserve">Szpatułka laryngologiczna jałowa </t>
  </si>
  <si>
    <t>/a'100/</t>
  </si>
  <si>
    <t>Razem:</t>
  </si>
  <si>
    <t>Załączniki do postępowania</t>
  </si>
  <si>
    <t>Źródło</t>
  </si>
  <si>
    <t>Nazwa załącznika</t>
  </si>
  <si>
    <t>Klauzula informacyjna.pdf</t>
  </si>
  <si>
    <t>Wzór umowy.pdf</t>
  </si>
  <si>
    <t>Warunki postępowania</t>
  </si>
  <si>
    <t>&lt;p&gt;&lt;span id="docs-internal-guid-039d93c1-7fff-c6ca-8953-6f12cee6c1da"&gt;&lt;/span&gt;&lt;/p&gt;&lt;p class="MsoHeader" style="text-align: center; "&gt;&lt;span style="font-size:10.0pt;font-family:&amp;quot;Tahoma&amp;quot;,sans-serif"&gt;DPS.ORA.2100.1.2022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Psary,
dnia 19 stycznia 2022 roku&lt;o:p&gt;&lt;/o:p&gt;&lt;/span&gt;&lt;/p&gt;&lt;p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style="font-size:14.0pt;font-family:&amp;quot;Tahoma&amp;quot;,sans-serif;
mso-fareast-font-family:&amp;quot;Times New Roman&amp;quot;;mso-fareast-language:PL"&gt;&amp;nbsp;&lt;/span&gt;&lt;/strong&gt;&lt;/p&gt;&lt;p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style="font-size:14.0pt;font-family:&amp;quot;Tahoma&amp;quot;,sans-serif;
mso-fareast-font-family:&amp;quot;Times New Roman&amp;quot;;mso-fareast-language:PL"&gt;&amp;nbsp;&lt;/span&gt;&lt;/strong&gt;&lt;/p&gt;&lt;p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style="font-size:12.0pt;
font-family:&amp;quot;Tahoma&amp;quot;,sans-serif;mso-fareast-font-family:&amp;quot;Times New Roman&amp;quot;;
color:black;mso-color-alt:windowtext;mso-fareast-language:PL"&gt;Zaproszenie do
składania ofert&lt;/span&gt;&lt;/strong&gt;&lt;span style="font-size:12.0pt;font-family:&amp;quot;Tahoma&amp;quot;,sans-serif;
mso-fareast-font-family:&amp;quot;Times New Roman&amp;quot;;mso-fareast-language:PL"&gt;&lt;o:p&gt;&lt;/o:p&gt;&lt;/span&gt;&lt;/p&gt;&lt;p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&amp;quot;Tahoma&amp;quot;,sans-serif;mso-fareast-font-family:&amp;quot;Times New Roman&amp;quot;;color:black;
mso-color-alt:windowtext;mso-fareast-language:PL"&gt;Zapraszamy Państwa do udziału
w postępowaniu prowadzonym &lt;/span&gt;&lt;span style="font-size:12.0pt;font-family:
&amp;quot;Tahoma&amp;quot;,sans-serif;mso-fareast-font-family:&amp;quot;Times New Roman&amp;quot;;mso-fareast-language:
PL"&gt;&lt;o:p&gt;&lt;/o:p&gt;&lt;/span&gt;&lt;/p&gt;&lt;p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&amp;quot;Tahoma&amp;quot;,sans-serif;mso-fareast-font-family:&amp;quot;Times New Roman&amp;quot;;color:black;
mso-color-alt:windowtext;mso-fareast-language:PL"&gt;w trybie &lt;strong&gt;zapytania
ofertowego&lt;/strong&gt; prowadzonego &lt;/span&gt;&lt;span style="font-size:12.0pt;font-family:
&amp;quot;Tahoma&amp;quot;,sans-serif;mso-fareast-font-family:&amp;quot;Times New Roman&amp;quot;;mso-fareast-language:
PL"&gt;&lt;o:p&gt;&lt;/o:p&gt;&lt;/span&gt;&lt;/p&gt;&lt;p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&amp;quot;Tahoma&amp;quot;,sans-serif;mso-fareast-font-family:&amp;quot;Times New Roman&amp;quot;;color:black;
mso-color-alt:windowtext;mso-fareast-language:PL"&gt;na Platformie Zakupowej&lt;/span&gt;&lt;span style="font-size:12.0pt;font-family:&amp;quot;Tahoma&amp;quot;,sans-serif;mso-fareast-font-family:
&amp;quot;Times New Roman&amp;quot;;mso-fareast-language:PL"&gt;&lt;o:p&gt;&lt;/o:p&gt;&lt;/span&gt;&lt;/p&gt;&lt;p class="Default" align="center" style="text-align:center"&gt;&lt;a href="https://platformazakupowa.pl/pn/dps_psary"&gt;&lt;strong&gt;&lt;span style="font-family:
&amp;quot;Tahoma&amp;quot;,sans-serif"&gt;https://platformazakupowa.pl/pn/dps_psary&lt;/span&gt;&lt;/strong&gt;&lt;/a&gt;&lt;strong&gt;&lt;u&gt;&lt;span style="font-family:&amp;quot;Tahoma&amp;quot;,sans-serif;color:#0563C1;mso-themecolor:hyperlink"&gt;&lt;o:p&gt;&lt;/o:p&gt;&lt;/span&gt;&lt;/u&gt;&lt;/strong&gt;&lt;/p&gt;&lt;p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&amp;quot;Tahoma&amp;quot;,sans-serif;mso-fareast-font-family:&amp;quot;Times New Roman&amp;quot;;color:black;
mso-color-alt:windowtext;mso-fareast-language:PL"&gt;pod numerem &lt;/span&gt;&lt;span style="color:black;mso-color-alt:windowtext"&gt;&lt;a href="https://platformazakupowa.pl/redirect-to-step-1/562815" target="_blank"&gt;&lt;strong&gt;&lt;span style="font-size: 12pt; font-family: Helvetica, sans-serif; color: black;"&gt;562815&lt;/span&gt;&lt;/strong&gt;&lt;/a&gt;&lt;/span&gt;&lt;strong&gt;&lt;span style="font-size:12.0pt;color:black;mso-color-alt:windowtext"&gt; &lt;/span&gt;&lt;/strong&gt;&lt;span style="font-size:12.0pt;color:black;mso-color-alt:windowtext"&gt;na:&lt;/span&gt;&lt;span style="font-size:12.0pt;font-family:&amp;quot;Tahoma&amp;quot;,sans-serif;mso-fareast-font-family:
&amp;quot;Times New Roman&amp;quot;;mso-fareast-language:PL"&gt;&lt;o:p&gt;&lt;/o:p&gt;&lt;/span&gt;&lt;/p&gt;&lt;p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style="font-size:12.0pt;
font-family:&amp;quot;Tahoma&amp;quot;,sans-serif;mso-fareast-font-family:&amp;quot;Times New Roman&amp;quot;;
color:black;mso-color-alt:windowtext;mso-fareast-language:PL"&gt;Dostawę Środków
opatrunkowych &lt;/span&gt;&lt;/strong&gt;&lt;strong&gt;&lt;span style="font-size:12.0pt;font-family:&amp;quot;Tahoma&amp;quot;,sans-serif;
mso-fareast-font-family:&amp;quot;Times New Roman&amp;quot;;mso-fareast-language:PL"&gt;&lt;o:p&gt;&lt;/o:p&gt;&lt;/span&gt;&lt;/strong&gt;&lt;/p&gt;&lt;p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style="font-size:12.0pt;
font-family:&amp;quot;Tahoma&amp;quot;,sans-serif;mso-fareast-font-family:&amp;quot;Times New Roman&amp;quot;;
color:black;mso-color-alt:windowtext;mso-fareast-language:PL"&gt;dla Domu Pomocy
Społecznej w Psarach&amp;nbsp;&lt;/span&gt;&lt;/strong&gt;&lt;span style="font-size:12.0pt;font-family:
&amp;quot;Tahoma&amp;quot;,sans-serif;mso-fareast-font-family:&amp;quot;Times New Roman&amp;quot;;mso-fareast-language:
PL"&gt;&lt;o:p&gt;&lt;/o:p&gt;&lt;/span&gt;&lt;/p&gt;&lt;p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&amp;quot;Tahoma&amp;quot;,sans-serif;mso-fareast-font-family:&amp;quot;Times New Roman&amp;quot;;mso-fareast-language:
PL"&gt;&amp;nbsp;&lt;/span&gt;&lt;/p&gt;&lt;p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
mso-fareast-font-family:&amp;quot;Times New Roman&amp;quot;;color:black;mso-color-alt:windowtext;
mso-fareast-language:PL"&gt;I. ZAMAWIAJĄCY&lt;/span&gt;&lt;/strong&gt;&lt;span style="font-size:10.0pt;
font-family:&amp;quot;Tahoma&amp;quot;,sans-serif;mso-fareast-font-family:&amp;quot;Times New Roman&amp;quot;;
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Roman&amp;quot;;color:black;mso-color-alt:windowtext;
mso-fareast-language:PL"&gt;&amp;nbsp;&amp;nbsp;&amp;nbsp; Dom Pomocy
Społecznej w Psarach&lt;/span&gt;&lt;span style="font-size:10.0pt;font-family:&amp;quot;Tahoma&amp;quot;,sans-serif;
mso-fareast-font-family:&amp;quot;Times New Roman&amp;quot;;mso-fareast-language:PL"&gt;&lt;o:p&gt;&lt;/o:p&gt;&lt;/span&gt;&lt;/p&gt;&lt;p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style="font-size:10.0pt;font-family:&amp;quot;Tahoma&amp;quot;,sans-serif;
mso-fareast-font-family:&amp;quot;Times New Roman&amp;quot;;color:black;mso-color-alt:windowtext;
mso-fareast-language:PL"&gt;&amp;nbsp;&amp;nbsp;&amp;nbsp; ul. Kaliska
3, Psary, 63-405 Sieroszewice&lt;/span&gt;&lt;span style="font-size:10.0pt;font-family:
&amp;quot;Tahoma&amp;quot;,sans-serif;mso-fareast-font-family:&amp;quot;Times New Roman&amp;quot;;mso-fareast-language:
PL"&gt;&lt;o:p&gt;&lt;/o:p&gt;&lt;/span&gt;&lt;/p&gt;&lt;p class="MsoNormal" style="margin-bottom: 7.5pt; text-align: justify; text-indent: 19.85pt; line-height: normal; background-image: initial; background-position: initial; background-size: initial; background-repeat: initial; background-attachment: initial; background-origin: initial; background-clip: initial;"&gt;&lt;u&gt;&lt;span style="font-size:10.0pt;
font-family:&amp;quot;Tahoma&amp;quot;,sans-serif;mso-fareast-font-family:&amp;quot;Times New Roman&amp;quot;;
color:black;mso-color-alt:windowtext;mso-fareast-language:PL"&gt;&lt;a href="http://www.dpspsary.pl%20%0D/"&gt;www.dpspsary.pl &lt;o:p&gt;&lt;/o:p&gt;&lt;/a&gt;&lt;/span&gt;&lt;/u&gt;&lt;/p&gt;&lt;p class="MsoNormal" style="margin-bottom:0cm;text-align:justify;line-height:
150%;mso-layout-grid-align:none;text-autospace:none"&gt;&lt;span style="font-size:
10.0pt;line-height:150%;font-family:&amp;quot;Tahoma&amp;quot;,sans-serif;color:black"&gt;&amp;nbsp; Komunikacja pomiędzy Zamawiającym a
Wykonawcami, w szczególności składnie ofert, wymaganych&lt;o:p&gt;&lt;/o:p&gt;&lt;/span&gt;&lt;/p&gt;&lt;p class="MsoNormal" style="margin-bottom:0cm;text-align:justify;line-height:
150%;mso-layout-grid-align:none;text-autospace:none"&gt;&lt;span style="font-size:
10.0pt;line-height:150%;font-family:&amp;quot;Tahoma&amp;quot;,sans-serif;color:black"&gt;&amp;nbsp; dokumentów i oświadczeń odbywa się przy
użyciu środków komunikacji elektronicznej, &lt;br&gt;
&amp;nbsp; za pośrednictwem Platformy Zakupowej
pod adresem: &lt;/span&gt;&lt;a href="https://platformazakupowa.pl/pn/dps_psary%20"&gt;&lt;span style="font-size:10.0pt;line-height:150%;font-family:&amp;quot;Tahoma&amp;quot;,sans-serif"&gt;https://platformazakupowa.pl/pn/dps_psary&lt;/span&gt;&lt;/a&gt;&lt;span style="font-size:10.0pt;line-height:150%;font-family:&amp;quot;Tahoma&amp;quot;,sans-serif;
color:black"&gt; 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initial;"&gt;&lt;u&gt;&lt;span style="font-size:10.0pt;font-family:&amp;quot;Tahoma&amp;quot;,sans-serif;
mso-fareast-font-family:&amp;quot;Times New Roman&amp;quot;;mso-fareast-language:PL"&gt;&amp;nbsp;&lt;/span&gt;&lt;/u&gt;&lt;/p&gt;&lt;p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style="font-size:10.0pt;font-family:&amp;quot;Tahoma&amp;quot;,sans-serif;
mso-fareast-font-family:&amp;quot;Times New Roman&amp;quot;;color:black;mso-color-alt:windowtext;
mso-fareast-language:PL"&gt;II. OPIS PRZEDMIOTU ZAMÓWIENIA&lt;/span&gt;&lt;/strong&gt;&lt;span style="font-size:10.0pt;font-family:&amp;quot;Tahoma&amp;quot;,sans-serif;mso-fareast-font-family:
&amp;quot;Times New Roman&amp;quot;;mso-fareast-language:PL"&gt;&lt;o:p&gt;&lt;/o:p&gt;&lt;/span&gt;&lt;/p&gt;&lt;p class="MsoListParagraphCxSpFirst" style="margin-bottom: 0cm;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
line-height:150%;font-family:&amp;quot;Tahoma&amp;quot;,sans-serif;mso-fareast-font-family:Tahoma;
mso-fareast-language:PL"&gt;1.&lt;span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style="font-size:10.0pt;line-height:150%;font-family:&amp;quot;Tahoma&amp;quot;,sans-serif;
mso-fareast-font-family:&amp;quot;Times New Roman&amp;quot;;color:black;mso-color-alt:windowtext;
mso-fareast-language:PL"&gt;Postępowanie o udzielenie zamówienia prowadzone jest w
trybie zapytania ofertowego, którego wartość&amp;nbsp;&lt;strong&gt;nie przekracza kwoty
130.000,00 zł&lt;/strong&gt;&lt;/span&gt;&lt;span style="font-size:10.0pt;line-height:150%;
font-family:&amp;quot;Tahoma&amp;quot;,sans-serif;mso-fareast-font-family:&amp;quot;Times New Roman&amp;quot;;
mso-fareast-language:PL"&gt;&lt;o:p&gt;&lt;/o:p&gt;&lt;/span&gt;&lt;/p&gt;&lt;p class="MsoListParagraphCxSpMiddle" style="margin-bottom: 0cm;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
line-height:150%;font-family:&amp;quot;Tahoma&amp;quot;,sans-serif;mso-fareast-font-family:Tahoma;
mso-fareast-language:PL"&gt;2.&lt;span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style="font-size:10.0pt;line-height:150%;font-family:&amp;quot;Tahoma&amp;quot;,sans-serif;
mso-fareast-font-family:&amp;quot;Times New Roman&amp;quot;;color:black;mso-color-alt:windowtext;
mso-fareast-language:PL"&gt;Przedmiotem zamówienia jest jednorazowa dostawa &lt;strong&gt;Środków
opatrunkowych&lt;/strong&gt; &lt;br&gt;
dla Domu Pomocy Społecznej w Psarach.&lt;/span&gt;&lt;span style="font-size:10.0pt;
line-height:150%;font-family:&amp;quot;Tahoma&amp;quot;,sans-serif;mso-fareast-font-family:&amp;quot;Times New Roman&amp;quot;;
mso-fareast-language:PL"&gt;&lt;o:p&gt;&lt;/o:p&gt;&lt;/span&gt;&lt;/p&gt;&lt;p class="MsoListParagraphCxSpLast" style="margin-bottom: 0cm;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
line-height:150%;font-family:&amp;quot;Tahoma&amp;quot;,sans-serif;mso-fareast-font-family:Tahoma;
mso-fareast-language:PL"&gt;3.&lt;span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style="font-size:10.0pt;line-height:150%;font-family:&amp;quot;Tahoma&amp;quot;,sans-serif;
mso-fareast-font-family:&amp;quot;Times New Roman&amp;quot;;color:black;mso-color-alt:windowtext;
mso-fareast-language:PL"&gt;Wykonawca zobowiązuje się dostarczać do siedziby
Zamawiającego przedmiot zamówienia&amp;nbsp; &lt;br&gt;&lt;/span&gt;&lt;/p&gt;&lt;p&gt;&lt;span style="color: black; font-family: Tahoma, sans-serif; font-size: 10pt;"&gt;na własny koszt.&lt;/span&gt;&lt;strong&gt;&lt;br&gt;&lt;span style="font-size: 10pt; line-height: 150%; font-family: Tahoma, sans-serif;"&gt;4. Wykonawca składając ofertę,
     oświadcza że posiada i dostarczy &amp;nbsp;Zamawiającemu
     towar wymieniony i opisanym w formularzu elektronicznym.&lt;/span&gt;&lt;/strong&gt;&lt;br&gt;&lt;/p&gt;&lt;p class="MsoListParagraphCxSpFirst" style="margin-bottom: 0cm;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!supportLists]--&gt;&lt;strong&gt;&lt;span style="font-size:10.0pt;
line-height:150%;font-family:&amp;quot;Tahoma&amp;quot;,sans-serif;mso-fareast-font-family:Tahoma;
mso-fareast-language:PL"&gt;5.&lt;span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style="font-size:10.0pt;line-height:150%;font-family:&amp;quot;Tahoma&amp;quot;,sans-serif;
mso-fareast-font-family:&amp;quot;Times New Roman&amp;quot;;color:black;mso-color-alt:windowtext;
mso-fareast-language:PL"&gt;Oferta musi obejmować całość zamówienia (wszystkie
elementy asortymentu).&lt;/span&gt;&lt;/strong&gt;&lt;strong&gt;&lt;span style="font-size:10.0pt;line-height:
150%;font-family:&amp;quot;Tahoma&amp;quot;,sans-serif;mso-fareast-font-family:&amp;quot;Times New Roman&amp;quot;;
mso-fareast-language:PL"&gt;&lt;o:p&gt;&lt;/o:p&gt;&lt;/span&gt;&lt;/strong&gt;&lt;/p&gt;&lt;p class="MsoListParagraphCxSpMiddle" style="margin-bottom: 0cm;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!supportLists]--&gt;&lt;strong&gt;&lt;span style="font-size:10.0pt;
line-height:150%;font-family:&amp;quot;Tahoma&amp;quot;,sans-serif;mso-fareast-font-family:Tahoma;
mso-fareast-language:PL"&gt;6.&lt;span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style="font-size:10.0pt;line-height:150%;font-family:&amp;quot;Tahoma&amp;quot;,sans-serif;
mso-fareast-font-family:&amp;quot;Times New Roman&amp;quot;;color:black;mso-color-alt:windowtext;
mso-fareast-language:PL"&gt;Zamawiający nie dopuszcza podziału na części.&lt;/span&gt;&lt;/strong&gt;&lt;strong&gt;&lt;span style="font-size:10.0pt;line-height:150%;font-family:&amp;quot;Tahoma&amp;quot;,sans-serif;
mso-fareast-font-family:&amp;quot;Times New Roman&amp;quot;;mso-fareast-language:PL"&gt;&lt;o:p&gt;&lt;/o:p&gt;&lt;/span&gt;&lt;/strong&gt;&lt;/p&gt;&lt;p class="MsoListParagraphCxSpMiddle" style="margin-bottom: 0cm;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
line-height:150%;font-family:&amp;quot;Tahoma&amp;quot;,sans-serif;mso-fareast-font-family:Tahoma;
mso-fareast-language:PL"&gt;7.&lt;span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style="font-size:10.0pt;line-height:150%;font-family:&amp;quot;Tahoma&amp;quot;,sans-serif;
mso-fareast-font-family:&amp;quot;Times New Roman&amp;quot;;color:black;mso-color-alt:windowtext;
mso-fareast-language:PL"&gt;O ile nie wskazano inaczej, ofertę składa się w cenach
brutto.&lt;/span&gt;&lt;span style="font-size:10.0pt;line-height:150%;font-family:&amp;quot;Tahoma&amp;quot;,sans-serif;
mso-fareast-font-family:&amp;quot;Times New Roman&amp;quot;;mso-fareast-language:PL"&gt;&lt;o:p&gt;&lt;/o:p&gt;&lt;/span&gt;&lt;/p&gt;&lt;p class="MsoListParagraphCxSpMiddle" style="margin-bottom: 0cm;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
line-height:150%;font-family:&amp;quot;Tahoma&amp;quot;,sans-serif;mso-fareast-font-family:Tahoma"&gt;8.&lt;span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&lt;/span&gt;&lt;/span&gt;&lt;!--[endif]--&gt;&lt;strong&gt;&lt;span style="font-size:10.0pt;line-height:
150%;font-family:&amp;quot;Tahoma&amp;quot;,sans-serif;mso-fareast-font-family:&amp;quot;Times New Roman&amp;quot;;
color:black;mso-color-alt:windowtext;mso-fareast-language:PL"&gt;Ustalenie
odpowiedniej stawki VAT leży po stronie Wykonawcy.&lt;/span&gt;&lt;/strong&gt;&lt;span style="font-size:10.0pt;line-height:150%;font-family:&amp;quot;Tahoma&amp;quot;,sans-serif;
color:black;mso-color-alt:windowtext"&gt; &lt;/span&gt;&lt;span style="font-size:10.0pt;
line-height:150%;font-family:&amp;quot;Tahoma&amp;quot;,sans-serif"&gt;&lt;o:p&gt;&lt;/o:p&gt;&lt;/span&gt;&lt;/p&gt;&lt;p class="MsoListParagraphCxSpMiddle" style="margin-bottom: 0cm;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
line-height:150%;font-family:&amp;quot;Tahoma&amp;quot;,sans-serif;mso-fareast-font-family:Tahoma"&gt;9.&lt;span style="font-variant-numeric: normal; font-variant-east-asian: normal; font-stretch: normal; font-size: 7pt; line-height: normal; font-family: &amp;quot;Times New Roman&amp;quot;;"&gt;&amp;nbsp;&amp;nbsp;&amp;nbsp;&amp;nbsp;
&lt;/span&gt;&lt;/span&gt;&lt;!--[endif]--&gt;&lt;span style="font-size:10.0pt;line-height:150%;
font-family:&amp;quot;Tahoma&amp;quot;,sans-serif;color:black;mso-color-alt:windowtext"&gt;Towar
musi być zgodny z opisem, w przypadku dostawy innego asortymentu niż opisany &lt;br&gt;
w formularzu elektronicznym nie zostanie on przyjęty przez Zamawiającego.&lt;/span&gt;&lt;span style="font-size:10.0pt;line-height:150%;font-family:&amp;quot;Tahoma&amp;quot;,sans-serif"&gt;&lt;o:p&gt;&lt;/o:p&gt;&lt;/span&gt;&lt;/p&gt;&lt;p class="MsoListParagraphCxSpMiddle" style="margin-bottom: 0cm;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
line-height:150%;font-family:&amp;quot;Tahoma&amp;quot;,sans-serif;mso-fareast-font-family:Tahoma;
mso-fareast-language:PL"&gt;10.&lt;span style="font-variant-numeric: normal; font-variant-east-asian: normal; font-stretch: normal; font-size: 7pt; line-height: normal; font-family: &amp;quot;Times New Roman&amp;quot;;"&gt;&amp;nbsp; &lt;/span&gt;&lt;/span&gt;&lt;!--[endif]--&gt;&lt;strong&gt;&lt;span style="font-size:10.0pt;line-height:150%;font-family:&amp;quot;Tahoma&amp;quot;,sans-serif;
mso-fareast-font-family:&amp;quot;Times New Roman&amp;quot;;color:black;mso-color-alt:windowtext;
mso-fareast-language:PL"&gt;Wykonawca zobowiązuje się, aby dostarczony asortyment
posiadał minimum &lt;br&gt;
roczną datę ważności, licząc od dnia dostawy.&lt;/span&gt;&lt;/strong&gt;&lt;span style="font-size:
10.0pt;line-height:150%;font-family:&amp;quot;Tahoma&amp;quot;,sans-serif;mso-fareast-font-family:
&amp;quot;Times New Roman&amp;quot;;mso-fareast-language:PL"&gt;&lt;o:p&gt;&lt;/o:p&gt;&lt;/span&gt;&lt;/p&gt;&lt;p class="MsoListParagraphCxSpMiddle" style="margin-bottom: 0cm;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
line-height:150%;font-family:&amp;quot;Tahoma&amp;quot;,sans-serif;mso-fareast-font-family:Tahoma;
mso-fareast-language:PL"&gt;11.&lt;span style="font-variant-numeric: normal; font-variant-east-asian: normal; font-stretch: normal; font-size: 7pt; line-height: normal; font-family: &amp;quot;Times New Roman&amp;quot;;"&gt;&amp;nbsp; &lt;/span&gt;&lt;/span&gt;&lt;!--[endif]--&gt;&lt;strong&gt;&lt;span style="font-size:10.0pt;line-height:150%;font-family:&amp;quot;Tahoma&amp;quot;,sans-serif;
mso-fareast-font-family:&amp;quot;Times New Roman&amp;quot;;color:black;mso-color-alt:windowtext;
mso-fareast-language:PL"&gt;Na żądanie Zamawiającego Wykonawca zobowiązuje się
dostarczyć aktualną kartę charakterystyki produktu, przy pierwszej dostawie
produktu.&lt;/span&gt;&lt;/strong&gt;&lt;span style="font-size:10.0pt;line-height:150%;font-family:
&amp;quot;Tahoma&amp;quot;,sans-serif;mso-fareast-font-family:&amp;quot;Times New Roman&amp;quot;;mso-fareast-language:
PL"&gt;&lt;o:p&gt;&lt;/o:p&gt;&lt;/span&gt;&lt;/p&gt;&lt;p class="MsoListParagraphCxSpMiddle" style="margin-bottom: 0cm;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
line-height:150%;font-family:&amp;quot;Tahoma&amp;quot;,sans-serif;mso-fareast-font-family:Tahoma"&gt;12.&lt;span style="font-variant-numeric: normal; font-variant-east-asian: normal; font-stretch: normal; font-size: 7pt; line-height: normal; font-family: &amp;quot;Times New Roman&amp;quot;;"&gt;&amp;nbsp; &lt;/span&gt;&lt;/span&gt;&lt;!--[endif]--&gt;&lt;span style="font-size:10.0pt;line-height:150%;font-family:&amp;quot;Tahoma&amp;quot;,sans-serif;
color:black;mso-color-alt:windowtext"&gt;Zamówienie obejmuje &lt;strong&gt;jednorazową &lt;/strong&gt;dostawę przedmiotu
zamówienia w asortymencie i ilości zgodnej ze złożonym zapotrzebowaniem.&lt;/span&gt;&lt;span style="font-size:10.0pt;line-height:150%;font-family:&amp;quot;Tahoma&amp;quot;,sans-serif"&gt;&lt;o:p&gt;&lt;/o:p&gt;&lt;/span&gt;&lt;/p&gt;&lt;p class="MsoListParagraphCxSpMiddle" style="margin-bottom: 0cm;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
line-height:150%;font-family:&amp;quot;Tahoma&amp;quot;,sans-serif;mso-fareast-font-family:Tahoma;
mso-fareast-language:PL"&gt;13.&lt;span style="font-variant-numeric: normal; font-variant-east-asian: normal; font-stretch: normal; font-size: 7pt; line-height: normal; font-family: &amp;quot;Times New Roman&amp;quot;;"&gt;&amp;nbsp; &lt;/span&gt;&lt;/span&gt;&lt;!--[endif]--&gt;&lt;span style="font-size:10.0pt;line-height:150%;font-family:&amp;quot;Tahoma&amp;quot;,sans-serif;
color:black;mso-color-alt:windowtext"&gt;Termin dostawy &lt;strong&gt;do dnia 05 lutego 2022
roku&lt;/strong&gt;.&lt;/span&gt;&lt;span style="font-size:10.0pt;line-height:150%;font-family:
&amp;quot;Tahoma&amp;quot;,sans-serif;mso-fareast-font-family:&amp;quot;Times New Roman&amp;quot;;mso-fareast-language:
PL"&gt;&lt;o:p&gt;&lt;/o:p&gt;&lt;/span&gt;&lt;/p&gt;&lt;p class="MsoListParagraphCxSpMiddle" style="margin-bottom: 7.5pt;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
line-height:150%;font-family:&amp;quot;Tahoma&amp;quot;,sans-serif;mso-fareast-font-family:Tahoma;
mso-fareast-language:PL"&gt;14.&lt;span style="font-variant-numeric: normal; font-variant-east-asian: normal; font-stretch: normal; font-size: 7pt; line-height: normal; font-family: &amp;quot;Times New Roman&amp;quot;;"&gt;&amp;nbsp; &lt;/span&gt;&lt;/span&gt;&lt;!--[endif]--&gt;&lt;span style="font-size:10.0pt;line-height:150%;font-family:&amp;quot;Tahoma&amp;quot;,sans-serif;
mso-fareast-font-family:&amp;quot;Times New Roman&amp;quot;;color:black;mso-color-alt:windowtext;
mso-fareast-language:PL"&gt;W&amp;nbsp;przypadkach, których nie można było przewidzieć
wcześniej Zamawiający dopuszcza możliwość zmiany
ilości/terminu&amp;nbsp;dostaw,&amp;nbsp;zgodnie z zapisami we wzorze umowy.&lt;/span&gt;&lt;span style="font-size:10.0pt;line-height:150%;font-family:&amp;quot;Tahoma&amp;quot;,sans-serif;
mso-fareast-font-family:&amp;quot;Times New Roman&amp;quot;;mso-fareast-language:PL"&gt;&lt;o:p&gt;&lt;/o:p&gt;&lt;/span&gt;&lt;/p&gt;&lt;p class="MsoListParagraphCxSpMiddle" style="margin-bottom: 0cm; text-align: justify; text-indent: -18pt; line-height: 150%; background-image: initial; background-position: initial; background-size: initial; background-repeat: initial; background-attachment: initial; background-origin: initial; background-clip: initial;"&gt;&lt;a name="_Hlk93408724"&gt;&lt;!--[if !supportLists]--&gt;&lt;span style="font-size:10.0pt;line-height:150%;font-family:&amp;quot;Tahoma&amp;quot;,sans-serif;
mso-fareast-font-family:Tahoma"&gt;15.&lt;span style="font-variant-numeric: normal; font-variant-east-asian: normal; font-stretch: normal; font-size: 7pt; line-height: normal; font-family: &amp;quot;Times New Roman&amp;quot;;"&gt;&amp;nbsp; &lt;/span&gt;&lt;/span&gt;&lt;!--[endif]--&gt;&lt;span style="font-size:10.0pt;line-height:150%;font-family:&amp;quot;Tahoma&amp;quot;,sans-serif;
color:black;mso-color-alt:windowtext"&gt;Dodatkowe informacje pod numerem tel.
(62)&amp;nbsp;739 60 84 wew. 145/150&lt;/span&gt;&lt;/a&gt;&lt;span style="font-size:10.0pt;line-height:150%;font-family:&amp;quot;Tahoma&amp;quot;,sans-serif"&gt;&lt;o:p&gt;&lt;/o:p&gt;&lt;/span&gt;&lt;/p&gt;&lt;p class="MsoListParagraphCxSpMiddle" style="margin-bottom: 0cm; text-align: justify; text-indent: -18pt;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
line-height:150%;font-family:&amp;quot;Tahoma&amp;quot;,sans-serif;mso-fareast-font-family:Tahoma;
mso-fareast-language:PL"&gt;16.&lt;span style="font-variant-numeric: normal; font-variant-east-asian: normal; font-stretch: normal; font-size: 7pt; line-height: normal; font-family: &amp;quot;Times New Roman&amp;quot;;"&gt;&amp;nbsp; &lt;/span&gt;&lt;/span&gt;&lt;!--[endif]--&gt;&lt;span style="font-size:10.0pt;line-height:150%;font-family:&amp;quot;Tahoma&amp;quot;,sans-serif;
color:black;mso-color-alt:windowtext"&gt;Podstawą zapłaty za dostarczony towar
będzie faktura VAT wystawiona na:&lt;/span&gt;&lt;span style="font-size:10.0pt;
line-height:150%;font-family:&amp;quot;Tahoma&amp;quot;,sans-serif;mso-fareast-font-family:&amp;quot;Times New Roman&amp;quot;;
mso-fareast-language:PL"&gt;&lt;o:p&gt;&lt;/o:p&gt;&lt;/span&gt;&lt;/p&gt;&lt;p class="MsoListParagraphCxSpMiddle" style="margin-bottom: 0cm; text-align: justify; line-height: 150%; background-image: initial; background-position: initial; background-size: initial; background-repeat: initial; background-attachment: initial; background-origin: initial; background-clip: initial;"&gt;&lt;span style="font-size:10.0pt;line-height:150%;font-family:&amp;quot;Tahoma&amp;quot;,sans-serif;
mso-fareast-font-family:&amp;quot;Times New Roman&amp;quot;;mso-fareast-language:PL"&gt;&amp;nbsp;&lt;/span&gt;&lt;/p&gt;&lt;p class="MsoListParagraphCxSpMiddle" align="center" style="margin-bottom: 0cm; text-align: center;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style="font-size:10.0pt;line-height:150%;font-family:&amp;quot;Tahoma&amp;quot;,sans-serif;
color:black;mso-color-alt:windowtext"&gt;Powiat Ostrowski&lt;/span&gt;&lt;/strong&gt;&lt;strong&gt;&lt;span style="font-size:10.0pt;line-height:150%;font-family:&amp;quot;Tahoma&amp;quot;,sans-serif"&gt;&lt;o:p&gt;&lt;/o:p&gt;&lt;/span&gt;&lt;/strong&gt;&lt;/p&gt;&lt;p class="MsoListParagraphCxSpMiddle" align="center" style="margin-bottom: 0cm; text-align: center; line-height: 150%; background-image: initial; background-position: initial; background-size: initial; background-repeat: initial; background-attachment: initial; background-origin: initial; background-clip: initial;"&gt;&lt;strong&gt;&lt;span style="font-size:10.0pt;line-height:150%;font-family:&amp;quot;Tahoma&amp;quot;,sans-serif;
color:black;mso-color-alt:windowtext"&gt;Dom Pomocy Społecznej&lt;/span&gt;&lt;/strong&gt;&lt;strong&gt;&lt;span style="font-size:10.0pt;line-height:150%;font-family:&amp;quo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</si>
</sst>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42901f851b9d6374c27ada4d8e4969.pdf" TargetMode="External"/><Relationship Id="rId_hyperlink_2" Type="http://schemas.openxmlformats.org/officeDocument/2006/relationships/hyperlink" Target="https://platformazakupowa.pl/file/get_new/64506cb68b977c57693a70b01dd08a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3"/>
  <sheetViews>
    <sheetView tabSelected="1" workbookViewId="0" showGridLines="true" showRowColHeaders="1">
      <selection activeCell="E53" sqref="E5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1871805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1871806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1871807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1872008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1874263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1874264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1118502</v>
      </c>
      <c r="C15" s="6" t="s">
        <v>26</v>
      </c>
      <c r="D15" s="6" t="s">
        <v>27</v>
      </c>
      <c r="E15" s="6">
        <v>600.0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1118595</v>
      </c>
      <c r="C16" s="6" t="s">
        <v>26</v>
      </c>
      <c r="D16" s="6" t="s">
        <v>31</v>
      </c>
      <c r="E16" s="6">
        <v>300.0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1118597</v>
      </c>
      <c r="C17" s="6" t="s">
        <v>32</v>
      </c>
      <c r="D17" s="6" t="s">
        <v>33</v>
      </c>
      <c r="E17" s="6">
        <v>600.0</v>
      </c>
      <c r="F17" s="6" t="s">
        <v>34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1118648</v>
      </c>
      <c r="C18" s="6" t="s">
        <v>35</v>
      </c>
      <c r="D18" s="6" t="s">
        <v>36</v>
      </c>
      <c r="E18" s="6">
        <v>10.0</v>
      </c>
      <c r="F18" s="6" t="s">
        <v>34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1118649</v>
      </c>
      <c r="C19" s="6" t="s">
        <v>37</v>
      </c>
      <c r="D19" s="6" t="s">
        <v>38</v>
      </c>
      <c r="E19" s="6">
        <v>15.0</v>
      </c>
      <c r="F19" s="6" t="s">
        <v>34</v>
      </c>
      <c r="G19" s="14"/>
      <c r="H19" s="13" t="s">
        <v>29</v>
      </c>
      <c r="I19" s="11" t="s">
        <v>30</v>
      </c>
    </row>
    <row r="20" spans="1:27">
      <c r="A20" s="6">
        <v>6</v>
      </c>
      <c r="B20" s="6">
        <v>1118650</v>
      </c>
      <c r="C20" s="6" t="s">
        <v>39</v>
      </c>
      <c r="D20" s="6" t="s">
        <v>40</v>
      </c>
      <c r="E20" s="6">
        <v>40.0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7</v>
      </c>
      <c r="B21" s="6">
        <v>1118652</v>
      </c>
      <c r="C21" s="6" t="s">
        <v>41</v>
      </c>
      <c r="D21" s="6" t="s">
        <v>42</v>
      </c>
      <c r="E21" s="6">
        <v>2.0</v>
      </c>
      <c r="F21" s="6" t="s">
        <v>34</v>
      </c>
      <c r="G21" s="14"/>
      <c r="H21" s="13" t="s">
        <v>29</v>
      </c>
      <c r="I21" s="11" t="s">
        <v>30</v>
      </c>
    </row>
    <row r="22" spans="1:27">
      <c r="A22" s="6">
        <v>8</v>
      </c>
      <c r="B22" s="6">
        <v>1118653</v>
      </c>
      <c r="C22" s="6" t="s">
        <v>43</v>
      </c>
      <c r="D22" s="6" t="s">
        <v>44</v>
      </c>
      <c r="E22" s="6">
        <v>10.0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9</v>
      </c>
      <c r="B23" s="6">
        <v>1118656</v>
      </c>
      <c r="C23" s="6" t="s">
        <v>45</v>
      </c>
      <c r="D23" s="6" t="s">
        <v>46</v>
      </c>
      <c r="E23" s="6">
        <v>10.0</v>
      </c>
      <c r="F23" s="6" t="s">
        <v>34</v>
      </c>
      <c r="G23" s="14"/>
      <c r="H23" s="13" t="s">
        <v>29</v>
      </c>
      <c r="I23" s="11" t="s">
        <v>30</v>
      </c>
    </row>
    <row r="24" spans="1:27">
      <c r="A24" s="6">
        <v>10</v>
      </c>
      <c r="B24" s="6">
        <v>1118658</v>
      </c>
      <c r="C24" s="6" t="s">
        <v>47</v>
      </c>
      <c r="D24" s="6" t="s">
        <v>48</v>
      </c>
      <c r="E24" s="6">
        <v>10.0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11</v>
      </c>
      <c r="B25" s="6">
        <v>1118659</v>
      </c>
      <c r="C25" s="6" t="s">
        <v>49</v>
      </c>
      <c r="D25" s="6" t="s">
        <v>50</v>
      </c>
      <c r="E25" s="6">
        <v>20.0</v>
      </c>
      <c r="F25" s="6" t="s">
        <v>34</v>
      </c>
      <c r="G25" s="14"/>
      <c r="H25" s="13" t="s">
        <v>29</v>
      </c>
      <c r="I25" s="11" t="s">
        <v>30</v>
      </c>
    </row>
    <row r="26" spans="1:27">
      <c r="A26" s="6">
        <v>12</v>
      </c>
      <c r="B26" s="6">
        <v>1118661</v>
      </c>
      <c r="C26" s="6" t="s">
        <v>49</v>
      </c>
      <c r="D26" s="6" t="s">
        <v>51</v>
      </c>
      <c r="E26" s="6">
        <v>15.0</v>
      </c>
      <c r="F26" s="6" t="s">
        <v>34</v>
      </c>
      <c r="G26" s="14"/>
      <c r="H26" s="13" t="s">
        <v>29</v>
      </c>
      <c r="I26" s="11" t="s">
        <v>30</v>
      </c>
    </row>
    <row r="27" spans="1:27">
      <c r="A27" s="6">
        <v>13</v>
      </c>
      <c r="B27" s="6">
        <v>1118662</v>
      </c>
      <c r="C27" s="6" t="s">
        <v>49</v>
      </c>
      <c r="D27" s="6" t="s">
        <v>52</v>
      </c>
      <c r="E27" s="6">
        <v>15.0</v>
      </c>
      <c r="F27" s="6" t="s">
        <v>34</v>
      </c>
      <c r="G27" s="14"/>
      <c r="H27" s="13" t="s">
        <v>29</v>
      </c>
      <c r="I27" s="11" t="s">
        <v>30</v>
      </c>
    </row>
    <row r="28" spans="1:27">
      <c r="A28" s="6">
        <v>14</v>
      </c>
      <c r="B28" s="6">
        <v>1118663</v>
      </c>
      <c r="C28" s="6" t="s">
        <v>49</v>
      </c>
      <c r="D28" s="6" t="s">
        <v>53</v>
      </c>
      <c r="E28" s="6">
        <v>15.0</v>
      </c>
      <c r="F28" s="6" t="s">
        <v>34</v>
      </c>
      <c r="G28" s="14"/>
      <c r="H28" s="13" t="s">
        <v>29</v>
      </c>
      <c r="I28" s="11" t="s">
        <v>30</v>
      </c>
    </row>
    <row r="29" spans="1:27">
      <c r="A29" s="6">
        <v>15</v>
      </c>
      <c r="B29" s="6">
        <v>1118666</v>
      </c>
      <c r="C29" s="6" t="s">
        <v>54</v>
      </c>
      <c r="D29" s="6" t="s">
        <v>55</v>
      </c>
      <c r="E29" s="6">
        <v>30.0</v>
      </c>
      <c r="F29" s="6" t="s">
        <v>34</v>
      </c>
      <c r="G29" s="14"/>
      <c r="H29" s="13" t="s">
        <v>29</v>
      </c>
      <c r="I29" s="11" t="s">
        <v>30</v>
      </c>
    </row>
    <row r="30" spans="1:27">
      <c r="A30" s="6">
        <v>16</v>
      </c>
      <c r="B30" s="6">
        <v>1118667</v>
      </c>
      <c r="C30" s="6" t="s">
        <v>54</v>
      </c>
      <c r="D30" s="6" t="s">
        <v>56</v>
      </c>
      <c r="E30" s="6">
        <v>30.0</v>
      </c>
      <c r="F30" s="6" t="s">
        <v>34</v>
      </c>
      <c r="G30" s="14"/>
      <c r="H30" s="13" t="s">
        <v>29</v>
      </c>
      <c r="I30" s="11" t="s">
        <v>30</v>
      </c>
    </row>
    <row r="31" spans="1:27">
      <c r="A31" s="6">
        <v>17</v>
      </c>
      <c r="B31" s="6">
        <v>1118668</v>
      </c>
      <c r="C31" s="6" t="s">
        <v>57</v>
      </c>
      <c r="D31" s="6"/>
      <c r="E31" s="6">
        <v>60.0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18</v>
      </c>
      <c r="B32" s="6">
        <v>1118669</v>
      </c>
      <c r="C32" s="6" t="s">
        <v>58</v>
      </c>
      <c r="D32" s="6" t="s">
        <v>59</v>
      </c>
      <c r="E32" s="6">
        <v>20.0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19</v>
      </c>
      <c r="B33" s="6">
        <v>1118670</v>
      </c>
      <c r="C33" s="6" t="s">
        <v>60</v>
      </c>
      <c r="D33" s="6" t="s">
        <v>61</v>
      </c>
      <c r="E33" s="6">
        <v>20.0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20</v>
      </c>
      <c r="B34" s="6">
        <v>1118671</v>
      </c>
      <c r="C34" s="6" t="s">
        <v>62</v>
      </c>
      <c r="D34" s="6" t="s">
        <v>63</v>
      </c>
      <c r="E34" s="6">
        <v>80.0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21</v>
      </c>
      <c r="B35" s="6">
        <v>1118672</v>
      </c>
      <c r="C35" s="6" t="s">
        <v>62</v>
      </c>
      <c r="D35" s="6" t="s">
        <v>64</v>
      </c>
      <c r="E35" s="6">
        <v>80.0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22</v>
      </c>
      <c r="B36" s="6">
        <v>1118673</v>
      </c>
      <c r="C36" s="6" t="s">
        <v>62</v>
      </c>
      <c r="D36" s="6" t="s">
        <v>65</v>
      </c>
      <c r="E36" s="6">
        <v>80.0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23</v>
      </c>
      <c r="B37" s="6">
        <v>1118675</v>
      </c>
      <c r="C37" s="6" t="s">
        <v>66</v>
      </c>
      <c r="D37" s="6" t="s">
        <v>67</v>
      </c>
      <c r="E37" s="6">
        <v>3.0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24</v>
      </c>
      <c r="B38" s="6">
        <v>1118676</v>
      </c>
      <c r="C38" s="6" t="s">
        <v>68</v>
      </c>
      <c r="D38" s="6" t="s">
        <v>69</v>
      </c>
      <c r="E38" s="6">
        <v>20.0</v>
      </c>
      <c r="F38" s="6" t="s">
        <v>34</v>
      </c>
      <c r="G38" s="14"/>
      <c r="H38" s="13" t="s">
        <v>29</v>
      </c>
      <c r="I38" s="11" t="s">
        <v>30</v>
      </c>
    </row>
    <row r="39" spans="1:27">
      <c r="A39" s="6">
        <v>25</v>
      </c>
      <c r="B39" s="6">
        <v>1118678</v>
      </c>
      <c r="C39" s="6" t="s">
        <v>70</v>
      </c>
      <c r="D39" s="6" t="s">
        <v>71</v>
      </c>
      <c r="E39" s="6">
        <v>2.0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26</v>
      </c>
      <c r="B40" s="6">
        <v>1118680</v>
      </c>
      <c r="C40" s="6" t="s">
        <v>70</v>
      </c>
      <c r="D40" s="6" t="s">
        <v>72</v>
      </c>
      <c r="E40" s="6">
        <v>2.0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27</v>
      </c>
      <c r="B41" s="6">
        <v>1118681</v>
      </c>
      <c r="C41" s="6" t="s">
        <v>73</v>
      </c>
      <c r="D41" s="6" t="s">
        <v>74</v>
      </c>
      <c r="E41" s="6">
        <v>24.0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28</v>
      </c>
      <c r="B42" s="6">
        <v>1118683</v>
      </c>
      <c r="C42" s="6" t="s">
        <v>75</v>
      </c>
      <c r="D42" s="6" t="s">
        <v>76</v>
      </c>
      <c r="E42" s="6">
        <v>2.0</v>
      </c>
      <c r="F42" s="6" t="s">
        <v>34</v>
      </c>
      <c r="G42" s="14"/>
      <c r="H42" s="13" t="s">
        <v>29</v>
      </c>
      <c r="I42" s="11" t="s">
        <v>30</v>
      </c>
    </row>
    <row r="43" spans="1:27">
      <c r="F43" s="6" t="s">
        <v>77</v>
      </c>
      <c r="G43">
        <f>SUMPRODUCT(E15:E42, G15:G42)</f>
      </c>
    </row>
    <row r="45" spans="1:27">
      <c r="A45" s="3" t="s">
        <v>78</v>
      </c>
      <c r="B45" s="8"/>
      <c r="C45" s="8"/>
      <c r="D45" s="8"/>
      <c r="E45" s="9"/>
      <c r="F45" s="15"/>
    </row>
    <row r="46" spans="1:27">
      <c r="A46" s="6" t="s">
        <v>5</v>
      </c>
      <c r="B46" s="6" t="s">
        <v>0</v>
      </c>
      <c r="C46" s="6" t="s">
        <v>79</v>
      </c>
      <c r="D46" s="5" t="s">
        <v>80</v>
      </c>
      <c r="E46" s="17"/>
      <c r="F46" s="15"/>
    </row>
    <row r="47" spans="1:27">
      <c r="A47" s="1">
        <v>1</v>
      </c>
      <c r="B47" s="1">
        <v>1872008</v>
      </c>
      <c r="C47" s="1" t="s">
        <v>15</v>
      </c>
      <c r="D47" s="16" t="s">
        <v>81</v>
      </c>
      <c r="E47" s="16"/>
    </row>
    <row r="48" spans="1:27">
      <c r="A48" s="1">
        <v>2</v>
      </c>
      <c r="B48" s="1">
        <v>1874263</v>
      </c>
      <c r="C48" s="1" t="s">
        <v>17</v>
      </c>
      <c r="D48" s="16" t="s">
        <v>82</v>
      </c>
      <c r="E48" s="16"/>
    </row>
    <row r="52" spans="1:27">
      <c r="A52" s="3" t="s">
        <v>83</v>
      </c>
      <c r="B52" s="8"/>
      <c r="C52" s="8"/>
      <c r="D52" s="8"/>
      <c r="E52" s="18"/>
      <c r="F52" s="15"/>
    </row>
    <row r="53" spans="1:27">
      <c r="A53" s="10" t="s">
        <v>84</v>
      </c>
      <c r="B53" s="8"/>
      <c r="C53" s="8"/>
      <c r="D53" s="8"/>
      <c r="E53" s="18"/>
      <c r="F5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5:E45"/>
    <mergeCell ref="D46:E46"/>
    <mergeCell ref="D47:E47"/>
    <mergeCell ref="D48:E48"/>
    <mergeCell ref="A52:E52"/>
    <mergeCell ref="A53:E53"/>
  </mergeCells>
  <dataValidations count="3">
    <dataValidation type="decimal" errorStyle="stop" operator="between" allowBlank="1" showDropDown="1" showInputMessage="1" showErrorMessage="1" errorTitle="Error" error="Nieprawidłowa wartość" sqref="G15:G4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4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42">
      <formula1>"PLN,EUR,"</formula1>
    </dataValidation>
  </dataValidations>
  <hyperlinks>
    <hyperlink ref="D47" r:id="rId_hyperlink_1"/>
    <hyperlink ref="D4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2026-01-23T00:17:56+01:00</dcterms:created>
  <dcterms:modified xsi:type="dcterms:W3CDTF">2026-01-23T00:17:56+01:00</dcterms:modified>
  <dc:title>Untitled Spreadsheet</dc:title>
  <dc:description/>
  <dc:subject/>
  <cp:keywords/>
  <cp:category/>
</cp:coreProperties>
</file>