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<sst xmlns="http://schemas.openxmlformats.org/spreadsheetml/2006/main" uniqueCount="61">
  <si>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</si>
  <si>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</si>
  <si>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</si>
  <si>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Kompletna usługa projektu, montażu oraz oddania instalacji fotowoltaicznej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</si>
  <si>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</si>
  <si>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</si>
  <si>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</si>
  <si>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</si>
  <si>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</si>
  <si>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</si>
  <si>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potwierdzić, wpisując potwierdzam</t>
  </si>
  <si>
    <t>Koszt dostawy</t>
  </si>
  <si>
    <t>Po stronie dostawcy, proszę potwierdzić, wpisując potwierdzam</t>
  </si>
  <si>
    <t>wykonanie audytu przed rozpoczęciem prac</t>
  </si>
  <si>
    <t>wykonanie zgłoszenia do zakładu energetycznego, po stronie wykonawcy</t>
  </si>
  <si>
    <t>pomoc w uzyskaniu dofinansowania UE</t>
  </si>
  <si>
    <t xml:space="preserve">Obsługa posprzedażowa </t>
  </si>
  <si>
    <t>Po stronie dostawcy, proszę potwierdzić, podając ilość miesięcy</t>
  </si>
  <si>
    <t>zastosowane zabezpieczenia przeciwpożarowe</t>
  </si>
  <si>
    <t>Proszę wymienić stosowane zabezpieczenia</t>
  </si>
  <si>
    <t>zapewnienie ciągłości dostaw w trakcie montażu</t>
  </si>
  <si>
    <t>Po stronie dostawcy, proszę potwierdzić zabezpieczenie dostaw materiałów podczas całego procesu do odbioru ostatecznego wpisując potwierdzam</t>
  </si>
  <si>
    <t>wizyta serwisanta w ciągu 24h</t>
  </si>
  <si>
    <t xml:space="preserve">Panele monokrystaliczne </t>
  </si>
  <si>
    <t>Proszę potwierdzić, wpisując potwierdzam</t>
  </si>
  <si>
    <t>producent paneli fotowoltaicznych z listy TIER 1 w momencie podpisywania umowy</t>
  </si>
  <si>
    <t>Proszę potwierdzić wpisując potwierdzam</t>
  </si>
  <si>
    <t>wydajność paneli fotowoltaicznych, nie mniej niż 20%</t>
  </si>
  <si>
    <t xml:space="preserve">Brak ołowiu w instalacji </t>
  </si>
  <si>
    <t>Proszę potwierdzić, wpisując potwierdzam. Jeśli występuje proszę podać gdzie dokładnie.</t>
  </si>
  <si>
    <t>zabezpieczenie antykorozyjne całości instalacji</t>
  </si>
  <si>
    <t>Możliwość rozbudowy instalacji o dodatkowe panele w przyszłości</t>
  </si>
  <si>
    <t>Gwarancja na panele fotowoltaiczne</t>
  </si>
  <si>
    <t>Proszę podać długość w miesiącach</t>
  </si>
  <si>
    <t>Gwarancja na konstrukcję</t>
  </si>
  <si>
    <t>Gwarancja na montaż</t>
  </si>
  <si>
    <t>Gwarancja na falowniki</t>
  </si>
  <si>
    <t>NAZWA TOWARU / USŁUGI</t>
  </si>
  <si>
    <t>OPIS</t>
  </si>
  <si>
    <t>ILOŚĆ</t>
  </si>
  <si>
    <t>JM</t>
  </si>
  <si>
    <t>Cena/JM</t>
  </si>
  <si>
    <t>VAT</t>
  </si>
  <si>
    <t>WALUTA</t>
  </si>
  <si>
    <t>zabudowa hala 1</t>
  </si>
  <si>
    <t>Zabudowa w instalacje fotowoltaiczna</t>
  </si>
  <si>
    <t>szt.</t>
  </si>
  <si>
    <t>23%</t>
  </si>
  <si>
    <t>PLN</t>
  </si>
  <si>
    <t>zabudowa hala 2</t>
  </si>
  <si>
    <t>zabudowa hala 3i4</t>
  </si>
  <si>
    <t>Zabudowa w instalacje fotowoltaiczna hala 3 i 4 łącznie</t>
  </si>
  <si>
    <t>Razem:</t>
  </si>
  <si>
    <t>Załączniki do postępowania</t>
  </si>
  <si>
    <t>Źródło</t>
  </si>
  <si>
    <t>Nazwa załącznika</t>
  </si>
  <si>
    <t>Warunki postępowania</t>
  </si>
  <si>
    <t>hala 3.jpg</t>
  </si>
  <si>
    <t>hala 2.jpg</t>
  </si>
  <si>
    <t>hala 1.jpeg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</si>
  <si>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style="font-variant-numeric: normal; font-variant-east-asian: normal; background-color: transparent; font-size: 11pt; vertical-align: baseline;"&gt;&lt;font size="3" face="sans-serif"&gt;&lt;span style="font-weight: 700;"&gt;POZ BRUK sp. z o.o. sp.j. &lt;/span&gt;&lt;/font&gt;&lt;/span&gt;&lt;font color="#000000" face="sans-serif" size="3" style="white-space: normal;"&gt;&lt;span style="white-space: pre-wrap;"&gt;&lt;span style="font-weight: 700;"&gt;Sobota, ul. Poznańska 43 62-090 Rokietnica &lt;/span&gt;&lt;/span&gt;&lt;/font&gt;informujemy o postępowaniu wszystkich solidnych Wykonawców. Postępowanie to prowadzone celem uzyskania ofert na przygotowanie projektu, pomoc w uzyskaniu pozwoleń, dofinansowań, wykonanie oraz oddanie do użytku instalacji fotowoltaicznej. Miejsce montażu dachy hal produkcyjnych o powierzchni jak poniżej:&lt;/span&gt;&lt;/p&gt;&lt;p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hala nr 1 - powierzchnia dachu około 4900 m2&lt;/span&gt;&lt;/p&gt;&lt;p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hala nr 2 - powierzchnia dachu około 7800 m2&lt;/span&gt;&lt;/p&gt;&lt;p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hala nr 3 - powierzchnia dachu około 1600 m2&lt;/span&gt;&lt;/p&gt;&lt;p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pre-wrap;"&gt;Hala nr 1 i 3 posiadają wspólne przyłącze energetyczne, hala nr 2 posiada osobne przyłącze energetyczne (licznik). Moc umowna 2600 kW&lt;/span&gt;&lt;/p&gt;&lt;p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pre-wrap;"&gt;Konstrukcja poszczególnych hal została zaprezentowana na załączonych zdjęciach&lt;/span&gt;&lt;/p&gt;&lt;br&gt;&lt;br&gt;&lt;p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695 571 238 w godzinach od&lt;strong&gt; 7:00&lt;/strong&gt; do &lt;strong&gt;15:00&lt;/strong&gt;&lt;/span&gt;&lt;/p&gt;&lt;p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</si>
</sst>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acd320a53a4f8e746daf30a7809fed.jpg" TargetMode="External"/><Relationship Id="rId_hyperlink_2" Type="http://schemas.openxmlformats.org/officeDocument/2006/relationships/hyperlink" Target="https://platformazakupowa.pl/file/get_new/92714f95af6a98e88615c0142b580ae3.jpg" TargetMode="External"/><Relationship Id="rId_hyperlink_3" Type="http://schemas.openxmlformats.org/officeDocument/2006/relationships/hyperlink" Target="https://platformazakupowa.pl/file/get_new/e751ba00858695b65701bddc32ed49b3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1850577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1850578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1850666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1850667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1850668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1850682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1850687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1850690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1850699</v>
      </c>
      <c r="C14" s="6" t="s">
        <v>22</v>
      </c>
      <c r="D14" s="6" t="s">
        <v>12</v>
      </c>
      <c r="E14" s="11"/>
    </row>
    <row r="15" spans="1:27">
      <c r="A15" s="6">
        <v>10</v>
      </c>
      <c r="B15" s="6">
        <v>1850700</v>
      </c>
      <c r="C15" s="6" t="s">
        <v>23</v>
      </c>
      <c r="D15" s="6" t="s">
        <v>24</v>
      </c>
      <c r="E15" s="11"/>
    </row>
    <row r="16" spans="1:27">
      <c r="A16" s="6">
        <v>11</v>
      </c>
      <c r="B16" s="6">
        <v>1850707</v>
      </c>
      <c r="C16" s="6" t="s">
        <v>25</v>
      </c>
      <c r="D16" s="6" t="s">
        <v>26</v>
      </c>
      <c r="E16" s="11"/>
    </row>
    <row r="17" spans="1:27">
      <c r="A17" s="6">
        <v>12</v>
      </c>
      <c r="B17" s="6">
        <v>1850708</v>
      </c>
      <c r="C17" s="6" t="s">
        <v>27</v>
      </c>
      <c r="D17" s="6" t="s">
        <v>24</v>
      </c>
      <c r="E17" s="11"/>
    </row>
    <row r="18" spans="1:27">
      <c r="A18" s="6">
        <v>13</v>
      </c>
      <c r="B18" s="6">
        <v>1850713</v>
      </c>
      <c r="C18" s="6" t="s">
        <v>28</v>
      </c>
      <c r="D18" s="6" t="s">
        <v>29</v>
      </c>
      <c r="E18" s="11"/>
    </row>
    <row r="19" spans="1:27">
      <c r="A19" s="6">
        <v>14</v>
      </c>
      <c r="B19" s="6">
        <v>1850714</v>
      </c>
      <c r="C19" s="6" t="s">
        <v>30</v>
      </c>
      <c r="D19" s="6" t="s">
        <v>12</v>
      </c>
      <c r="E19" s="11"/>
    </row>
    <row r="20" spans="1:27">
      <c r="A20" s="6">
        <v>15</v>
      </c>
      <c r="B20" s="6">
        <v>1850715</v>
      </c>
      <c r="C20" s="6" t="s">
        <v>31</v>
      </c>
      <c r="D20" s="6" t="s">
        <v>24</v>
      </c>
      <c r="E20" s="11"/>
    </row>
    <row r="21" spans="1:27">
      <c r="A21" s="6">
        <v>16</v>
      </c>
      <c r="B21" s="6">
        <v>1850718</v>
      </c>
      <c r="C21" s="6" t="s">
        <v>32</v>
      </c>
      <c r="D21" s="6" t="s">
        <v>33</v>
      </c>
      <c r="E21" s="11"/>
    </row>
    <row r="22" spans="1:27">
      <c r="A22" s="6">
        <v>17</v>
      </c>
      <c r="B22" s="6">
        <v>1850719</v>
      </c>
      <c r="C22" s="6" t="s">
        <v>34</v>
      </c>
      <c r="D22" s="6" t="s">
        <v>33</v>
      </c>
      <c r="E22" s="11"/>
    </row>
    <row r="23" spans="1:27">
      <c r="A23" s="6">
        <v>18</v>
      </c>
      <c r="B23" s="6">
        <v>1850720</v>
      </c>
      <c r="C23" s="6" t="s">
        <v>35</v>
      </c>
      <c r="D23" s="6" t="s">
        <v>33</v>
      </c>
      <c r="E23" s="11"/>
    </row>
    <row r="24" spans="1:27">
      <c r="A24" s="6">
        <v>19</v>
      </c>
      <c r="B24" s="6">
        <v>1850727</v>
      </c>
      <c r="C24" s="6" t="s">
        <v>36</v>
      </c>
      <c r="D24" s="6" t="s">
        <v>33</v>
      </c>
      <c r="E24" s="11"/>
    </row>
    <row r="27" spans="1:27">
      <c r="A27" s="4" t="s">
        <v>5</v>
      </c>
      <c r="B27" s="4" t="s">
        <v>0</v>
      </c>
      <c r="C27" s="4" t="s">
        <v>37</v>
      </c>
      <c r="D27" s="4" t="s">
        <v>38</v>
      </c>
      <c r="E27" s="4" t="s">
        <v>39</v>
      </c>
      <c r="F27" s="4" t="s">
        <v>40</v>
      </c>
      <c r="G27" s="4" t="s">
        <v>41</v>
      </c>
      <c r="H27" s="4" t="s">
        <v>42</v>
      </c>
      <c r="I27" s="4" t="s">
        <v>43</v>
      </c>
    </row>
    <row r="28" spans="1:27">
      <c r="A28" s="6">
        <v>1</v>
      </c>
      <c r="B28" s="6">
        <v>1104963</v>
      </c>
      <c r="C28" s="6" t="s">
        <v>44</v>
      </c>
      <c r="D28" s="6" t="s">
        <v>45</v>
      </c>
      <c r="E28" s="6">
        <v>1.0</v>
      </c>
      <c r="F28" s="6" t="s">
        <v>46</v>
      </c>
      <c r="G28" s="14"/>
      <c r="H28" s="13" t="s">
        <v>47</v>
      </c>
      <c r="I28" s="11" t="s">
        <v>48</v>
      </c>
    </row>
    <row r="29" spans="1:27">
      <c r="A29" s="6">
        <v>2</v>
      </c>
      <c r="B29" s="6">
        <v>1104970</v>
      </c>
      <c r="C29" s="6" t="s">
        <v>49</v>
      </c>
      <c r="D29" s="6" t="s">
        <v>45</v>
      </c>
      <c r="E29" s="6">
        <v>1.0</v>
      </c>
      <c r="F29" s="6" t="s">
        <v>46</v>
      </c>
      <c r="G29" s="14"/>
      <c r="H29" s="13" t="s">
        <v>47</v>
      </c>
      <c r="I29" s="11" t="s">
        <v>48</v>
      </c>
    </row>
    <row r="30" spans="1:27">
      <c r="A30" s="6">
        <v>3</v>
      </c>
      <c r="B30" s="6">
        <v>1104971</v>
      </c>
      <c r="C30" s="6" t="s">
        <v>50</v>
      </c>
      <c r="D30" s="6" t="s">
        <v>51</v>
      </c>
      <c r="E30" s="6">
        <v>1.0</v>
      </c>
      <c r="F30" s="6" t="s">
        <v>46</v>
      </c>
      <c r="G30" s="14"/>
      <c r="H30" s="13" t="s">
        <v>47</v>
      </c>
      <c r="I30" s="11" t="s">
        <v>48</v>
      </c>
    </row>
    <row r="31" spans="1:27">
      <c r="F31" s="6" t="s">
        <v>52</v>
      </c>
      <c r="G31">
        <f>SUMPRODUCT(E28:E30, G28:G30)</f>
      </c>
    </row>
    <row r="33" spans="1:27">
      <c r="A33" s="3" t="s">
        <v>53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54</v>
      </c>
      <c r="D34" s="5" t="s">
        <v>55</v>
      </c>
      <c r="E34" s="17"/>
      <c r="F34" s="15"/>
    </row>
    <row r="35" spans="1:27">
      <c r="A35" s="1">
        <v>1</v>
      </c>
      <c r="B35" s="1">
        <v>555873</v>
      </c>
      <c r="C35" s="1" t="s">
        <v>56</v>
      </c>
      <c r="D35" s="16" t="s">
        <v>57</v>
      </c>
      <c r="E35" s="16"/>
    </row>
    <row r="36" spans="1:27">
      <c r="A36" s="1">
        <v>2</v>
      </c>
      <c r="B36" s="1">
        <v>555873</v>
      </c>
      <c r="C36" s="1" t="s">
        <v>56</v>
      </c>
      <c r="D36" s="16" t="s">
        <v>58</v>
      </c>
      <c r="E36" s="16"/>
    </row>
    <row r="37" spans="1:27">
      <c r="A37" s="1">
        <v>3</v>
      </c>
      <c r="B37" s="1">
        <v>555873</v>
      </c>
      <c r="C37" s="1" t="s">
        <v>56</v>
      </c>
      <c r="D37" s="16" t="s">
        <v>59</v>
      </c>
      <c r="E37" s="16"/>
    </row>
    <row r="41" spans="1:27">
      <c r="A41" s="3" t="s">
        <v>56</v>
      </c>
      <c r="B41" s="8"/>
      <c r="C41" s="8"/>
      <c r="D41" s="8"/>
      <c r="E41" s="18"/>
      <c r="F41" s="15"/>
    </row>
    <row r="42" spans="1:27">
      <c r="A42" s="10" t="s">
        <v>60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8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8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8: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2026-01-28T23:03:51+01:00</dcterms:created>
  <dcterms:modified xsi:type="dcterms:W3CDTF">2026-01-28T23:03:51+01:00</dcterms:modified>
  <dc:title>Untitled Spreadsheet</dc:title>
  <dc:description/>
  <dc:subject/>
  <cp:keywords/>
  <cp:category/>
</cp:coreProperties>
</file>