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<sst xmlns="http://schemas.openxmlformats.org/spreadsheetml/2006/main" uniqueCount="190">
  <si>
    <t>ID</t>
  </si>
  <si>
    <t>Oferta na:</t>
  </si>
  <si>
    <t>pl</t>
  </si>
  <si>
    <t>Dostawa materiałów papierniczych i plastycznych do zajęć edukacyjnych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</si>
  <si>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</si>
  <si>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</si>
  <si>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</si>
  <si>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</si>
  <si>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</si>
  <si>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</si>
  <si>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</si>
  <si>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</si>
  <si>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</si>
  <si>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</si>
  <si>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</si>
  <si>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</si>
  <si>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</si>
  <si>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</si>
  <si>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</si>
  <si>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</si>
  <si>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</si>
  <si>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</si>
  <si>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ksero</t>
  </si>
  <si>
    <t>Papier ksero  biały, format A4, gramatura 80g, białość CIE 153,  opakowanie - 500 arkuszy</t>
  </si>
  <si>
    <t>ryza</t>
  </si>
  <si>
    <t>23%</t>
  </si>
  <si>
    <t>PLN</t>
  </si>
  <si>
    <t>Koszulki A4 100 szt</t>
  </si>
  <si>
    <t>Koszulki wykonane z miękkiej folii polipropylenowej o grubości 45μm, groszkowe, transparentne, otwarte na górze, antyelektrostatyczne, odpowiednie do dokumentów w formacie A4, ilość dziurek do wpięcia: 11, 
Jednostka sprzedaży: 1 opakowanie (50 sztuk)</t>
  </si>
  <si>
    <t>opak.</t>
  </si>
  <si>
    <t>Skoroszyt wpinany A4</t>
  </si>
  <si>
    <t>Skoroszyt wykonany z PP, wpinany, format A4, okładka przezroczysta,  multiperforowany pasek umożliwiający wpięcie do każdego rodzaju segregatora, wysuwana etykieta do opisu zawartości</t>
  </si>
  <si>
    <t>szt.</t>
  </si>
  <si>
    <t>Gumka do ścierania</t>
  </si>
  <si>
    <t>Gumka z tworzywa sztucznego przeznaczona do ścierania ołówków i kredek 
 Minimalne wymiary 50x19x12</t>
  </si>
  <si>
    <t>Temperówka podwójna</t>
  </si>
  <si>
    <t>Temperówka metalowa podwójna do ostrzenia ołówków i kredek,  średnice otworów: 7,5 mm (standard) + 10,5 mm,</t>
  </si>
  <si>
    <t>Ołówek</t>
  </si>
  <si>
    <t>Ołówek grafitowy, drewniany, lakierowany, ostrzony, przekrój sześciokątny, średnie HB</t>
  </si>
  <si>
    <t>Linijka 50 cm</t>
  </si>
  <si>
    <t>Linijka 50cm, plastikowa, przezroczysta, zaokrąglone rogi.</t>
  </si>
  <si>
    <t>Brystol arkusz B1 kolor</t>
  </si>
  <si>
    <t>Brystol kolorowy 300g/m2, 100 cm x 70 cm B1, 10 różnych kolorów</t>
  </si>
  <si>
    <t>Klej introligatorski w tubce</t>
  </si>
  <si>
    <t>Klej w tubce, min. 45g,  introligatorski, szybki proces wiązania, bezwonny, usuwalny za pomocą wody, przezroczysty po wyschnięciu, przeznaczony do różnych powierzchni.</t>
  </si>
  <si>
    <t xml:space="preserve">Klej do tworzyw </t>
  </si>
  <si>
    <t>Klej w tubce min. 40 ml, do metalu, szkła, filcu, papieru, drewna i tworzyw sztucznych, wodoodporny.</t>
  </si>
  <si>
    <t>Masa mocujaca</t>
  </si>
  <si>
    <t>Masa mocująca do wielokrotnego użycia do przyklejania plakatów, dekoracji, obrazków,
min. 150 g opakowanie (ok. 80 kostek mocujacych),  nie pozostawiająca plam po odklejeniu, bez rozpuszczalników, nietoksyczna.</t>
  </si>
  <si>
    <t>Taśma dwustronna</t>
  </si>
  <si>
    <t xml:space="preserve">Taśma klejąca 38mmx10m  dwustronnie klejąca, stosowana do montażu wykładzin, dywanów, klejenia papieru, tektury, folii i innych powierzchni, wykonana z folii PP (polipropylenowej) </t>
  </si>
  <si>
    <t>Plastelina 6 kol.</t>
  </si>
  <si>
    <t>Plastelina 6 kolorów w opakowaniu, nie klejąca się do rąk, do wielokrotnego użycia, z bezpiecznych składników</t>
  </si>
  <si>
    <t>Blok tech A4 biały</t>
  </si>
  <si>
    <t>Blok techniczny, biały,  format: A4,     gramatura papieru: 250 g/m2,  blok zawiera 10 arkuszy</t>
  </si>
  <si>
    <t>Flamastry 12 kol</t>
  </si>
  <si>
    <t xml:space="preserve">Flamastery na bazie wody,  zmywalne z rąk, spieralne z  tkanin, w żywych kolorach, końcówka 2mm, 12 flamastrów w plastikowym opakowaniu </t>
  </si>
  <si>
    <t>Farby plakatowe 0,5l</t>
  </si>
  <si>
    <t>Farba szkolna plakatowa w plastikowych butelkach 500ml,   kolory: 4* biały, 3* niebieski, 3* zielony, 2* żółty, 2* pomarańczowy, 3* czerwony</t>
  </si>
  <si>
    <t>Pędzel szeroki</t>
  </si>
  <si>
    <t>Pędzel szeroki, płaski, rozmiar 20</t>
  </si>
  <si>
    <t>Pędzel wąski</t>
  </si>
  <si>
    <t>Pędzel szeroki, płaski, rozmiar 10</t>
  </si>
  <si>
    <t>Pastele suche, 12 kol</t>
  </si>
  <si>
    <t xml:space="preserve">Pastele suche 12 kolorów, o kwadratowym przekroju,  żywe  kolory. </t>
  </si>
  <si>
    <t>Pastele olejne 12 kol</t>
  </si>
  <si>
    <t>Pastele suche 12 kolorów, o okrągłym przekroju, żywe kolory.</t>
  </si>
  <si>
    <t>Zeszyt papierów kolorowych samoprzylepnych A4</t>
  </si>
  <si>
    <t xml:space="preserve">Zeszyt papierów kolorowych, samoprzylepnych A4 / 10 kartek </t>
  </si>
  <si>
    <t>Blok techniczny A3 biały</t>
  </si>
  <si>
    <t>Blok techniczny A3, biały, gramatura: 170 g/m2, 10 kartek</t>
  </si>
  <si>
    <t>Brystol kolor A2 MIX 10 kolorów, 50 ark</t>
  </si>
  <si>
    <t>Brystol karton kolor A2 MIX 10 kolorów po 5 arkuszy każdy = 50ark, gramatura  250g</t>
  </si>
  <si>
    <t>Brystol biały 250 g/m2 A2 100 ark</t>
  </si>
  <si>
    <t>Brystol karton biały A2, 100 ark, gramatura  250g</t>
  </si>
  <si>
    <t>Blok tech. kolorowy A3 25 kartek</t>
  </si>
  <si>
    <t>Blok techniczny A3, kolorowy, gramatura: 170 g/m2, 25 kartek</t>
  </si>
  <si>
    <t>Kalka techniczna</t>
  </si>
  <si>
    <t xml:space="preserve">Blok 30 arkuszy przeźroczystej i gładkiej kalki kreślarskiej  w rozmiarze A4 o grubości 90 g/m2. </t>
  </si>
  <si>
    <t>Kredki ołówkowe 12 kol.</t>
  </si>
  <si>
    <t>Kredki  kolorowe, przekrój kredki - min.7 mm,     długość kredki - min. 17,5 cm,   ilość sztuk w opakowaniu - 12</t>
  </si>
  <si>
    <t>Blok tech kolorowy A3 10 kartek</t>
  </si>
  <si>
    <t>Blok techniczny A3, kolorowy, gramatura: 170 g/m2, 10 kartek</t>
  </si>
  <si>
    <t>Nożyczki</t>
  </si>
  <si>
    <t>Nożyczki szkolne, 14 cm. z plastikową rączką</t>
  </si>
  <si>
    <t xml:space="preserve">Bibuła karbowana kolor mix </t>
  </si>
  <si>
    <t xml:space="preserve">  Bibuła marszczona mix 10 kolorów, stopień krepowania bibuły do 40%, wymiary min.   200x50, w opakowaniu 10 szt.</t>
  </si>
  <si>
    <t>Teczka z gumką kolor A4</t>
  </si>
  <si>
    <t xml:space="preserve"> Teczka z gumką, biała, wykonana z kartonu,  wyposażona w gumkę wzdłuż długiego boku, posiadająca trzy wewnętrzne klapki zabezpieczające dokumenty przed wypadnięciem,     format A-4. W opakowaniu 10 szt.</t>
  </si>
  <si>
    <t>Segregator A4/75</t>
  </si>
  <si>
    <t xml:space="preserve">  Segregator A4 , wykonany z kartonu o grubości 1,9mm i gramaturze 1170 gsm, pokryty matową folią polipropylenową (100 um) - o płóciennej strukturze, wewnątrz wyklejka papierowa  odporna na zabrudzenia, mechanizm dźwigniowy, wymiary: 75x320x285mm</t>
  </si>
  <si>
    <t>Markery zakreślacze 6 kol</t>
  </si>
  <si>
    <t xml:space="preserve">Markery do znaczenia tekstu na papierze, nierozmazujący się tusz, końcówka ścięta chroniona klipsem, grubość linii pisania: 1-5 mm, długość linii pisania: 250m, opakowanie 6 sztuk </t>
  </si>
  <si>
    <t>Zestaw cienkopisów kolorowych 10 kol</t>
  </si>
  <si>
    <t>Zestaw cienkopisów kolorowych, końcówka 0,4 mm w oprawie metalowe,  atrament na bazie wodnej,  w opakowaniu 10 sztuk, w 10 różnych kolorach</t>
  </si>
  <si>
    <t>Tektura falista 24 kolory zestaw</t>
  </si>
  <si>
    <t xml:space="preserve"> Tektura falista,  format: A4,     opakowanie zawiera 24 arkusze,   mix kolorów</t>
  </si>
  <si>
    <t xml:space="preserve">Tektura zwykła </t>
  </si>
  <si>
    <t>Tektura lita, podkładowa, arkusz o wym. 1520x1000,</t>
  </si>
  <si>
    <t>ark</t>
  </si>
  <si>
    <t>Blok tech A4 kolor 10 kart</t>
  </si>
  <si>
    <t>Blok techniczny A4, kolorowy, gramatura: 170 g/m2, 10 kartek</t>
  </si>
  <si>
    <t>Pisaki do tkanin zestaw 10 kol</t>
  </si>
  <si>
    <t>Pisaki, markery do tkanin, końcówka okrągła, żywe kolory, bezproblemowe pranie w temperaturze 60°C, nie wymagające prasowania, szerokość lini pisania min. 1,8mm</t>
  </si>
  <si>
    <t>Torba bawełniana</t>
  </si>
  <si>
    <t>Bawełniana torba na zakupy min. 140 gr/m2 z długimi uchwytami, kolor naturalny , wymiary 40cm*40cm +-10%</t>
  </si>
  <si>
    <t>Paleta do farb</t>
  </si>
  <si>
    <t xml:space="preserve">Paleta malarska do farb akrylowych, temper oraz akwareli, plastikowa,  biała, owalna, posiadająca 10 płytkich komór oraz otwór na palec. </t>
  </si>
  <si>
    <t xml:space="preserve">Koraliki do prasowania </t>
  </si>
  <si>
    <t>Koraliki z tworzywa sztucznego (polietylen), róznokolorowe do zaprasowywania, w opakowaniu. Opakowanie min. 500g</t>
  </si>
  <si>
    <t>Podkładki do koralików o motywach morskich</t>
  </si>
  <si>
    <t>Podkładki (formy) do koralików z motywami morskimi (np. łódka, ryba itp)</t>
  </si>
  <si>
    <t>Formy do gipsu</t>
  </si>
  <si>
    <t xml:space="preserve">Zestaw foremek do gipsu z motywami morskimi (np. łódka, ryba, muszelka itp.) ,  wielokrotnego użytku, wykonany z trwałego tworzywa,  zawierajacy min. 5 elementów, </t>
  </si>
  <si>
    <t>kpl.</t>
  </si>
  <si>
    <t>Sznur pleciony kolor</t>
  </si>
  <si>
    <t>Lina żeglarska polipropylenowa,  pleciona pływająca o grubości, fi = 6 mm., kolorowa</t>
  </si>
  <si>
    <t>mb</t>
  </si>
  <si>
    <t>Gips modelarski 1 kg</t>
  </si>
  <si>
    <t>Gips ceramiczny do odlewów, biały szybkoschnący, opakowanie 1 kg</t>
  </si>
  <si>
    <t>Ramka do obrazka</t>
  </si>
  <si>
    <t xml:space="preserve">Ramka: Tworzywo polipropylenowe, zabezpieczenie frontu: plastik polistyrenowy, panel tylny: tektura laminowana, wymiary mi. 13*18cm (+15%) </t>
  </si>
  <si>
    <t xml:space="preserve">Puzzle przestrzenne ze sklejki </t>
  </si>
  <si>
    <t>Drewniane puzzle przestrzenne 3D do własnoręcznego montażu.Puzzle wykonane  z gotowych powycinanych płytek ze sklejki drewnianej o grubości ok. 3mm. Ilość elementów ok. 30 (+-10%). Skala trudności 8+.Motyw przewodni: tematyka morska: łódź, statek itp.</t>
  </si>
  <si>
    <t>Model statku do sklejenia</t>
  </si>
  <si>
    <t>Model plastikowy statku do samodzielnego sklejania w skali nie mniej niż 1: 750. Minimalna ilość elementów - 50. Wykluczone modele  żaglowców oraz modele na klik. Komplet musi zawierać: klej modelarski, farby, podkład modelarski, thinner, materiały ścierne do szlifowania modeli, taśmę maskującą.</t>
  </si>
  <si>
    <t>Markery kredowe kompl 6szt</t>
  </si>
  <si>
    <t>Marker z płynną kredą, kolorowe, do pisania po tablicach czarnych, białych, po szkle i powierzchniach plastikowych, zmywalny wodą, nasączalne ścięte końcówki fibrowe, bezwonny tusz pigmentowy, nie zawierający xylenu.
Opakowanie 6 szt.</t>
  </si>
  <si>
    <t>Markery suchościeralne z magnesem kolorowe zestaw 4 szt</t>
  </si>
  <si>
    <t>Zestaw markerów do tablic suchościeralnych 4 szt. w zestawie,  kolory czarny, czerwony, niebieski, zielony, grubość końcówki - 4.4 mm, rodzaj końcówki - okrągła, grubość linii pisania - min. 1.90 mm. Zawartość tuszu - 4.0 g</t>
  </si>
  <si>
    <t>Zestaw kreatywny plastyczny</t>
  </si>
  <si>
    <t>Kompletny zestaw materiałów plastycznych do zabaw i ćwiczeń plastycznych zawirający materiały plastyczne: plastelinę, modelinę i glinę, cekiny, ozdoby, brokat, klamereczki, patyczki, oczy i rafię. Minimalny zestaw kreatywny:                                                                                     1. Farby fluorescencyjne  kolorów - 10 ml. Wodorozcieńczalne farby w jasnych kolorach fluoryzujące w świetle dziennym i świecące w świetle UV, 
 2. Plastelina  fluorescencyjna 6 kolorów
 3.  Modelina cukiernicza 6 kolorów do tworzenia klipsów broszek, breloków.
 4.   Glina samoutwardzalna  460g - biała.
 5.  Oczy samoprzylepne min. 15 mm
 6. Pompony dekoracyjne 20 mm - 
 7.  Patyczki drewniane kolorowe 50 sztuk
 8. Confetti cekinowe kółka na blistrze - mix 5 kolorów intensywnych 1000 sztuk
 9.   Rafia do dekoracji Marynarskie impresje -6 x 5 metrów
 10.  Zestaw do dekoracji - mix cekinów (minimum 6 różnych wzorów)do prac plastycznych, ozdób, kartek i scrapbookingu
 11. Zestaw do dekoracji brokaty  mix 12 kolorów x 2g. 
 12. Klej uniwersalny  tuba min. 40 ml 
 13. Klej w sztyfcie min. 8g - 1sztuka
 14.Pędzel szkolny okrągły  nr 6
 15.Pędzel szkolny okrągły  nr 8</t>
  </si>
  <si>
    <t>Długopis żelowy</t>
  </si>
  <si>
    <t>Długopis z wymiennym wkładem żelowym, niebieski, końcówka ze wzmacnianej nierdzewnej stali.</t>
  </si>
  <si>
    <t>Blok notatnikowy A4/100 kratka</t>
  </si>
  <si>
    <t>Blok szkolny, w kratkę,  format: A4, ilość kartek: 100</t>
  </si>
  <si>
    <t>Papier szary A2 20 arkuszy</t>
  </si>
  <si>
    <t>Papier szary A2 komplet 20 arkuszy</t>
  </si>
  <si>
    <t>Zeszyt A4, twarda oprawa, 96 kartek</t>
  </si>
  <si>
    <t>Brulion, format A4, w kratkę, ilość kartek: 96, twarda oprawa</t>
  </si>
  <si>
    <t>Styropian w płytach gr. 10cm</t>
  </si>
  <si>
    <t>Styropian w płytach 10cm. 2 opakowania po 6 arkuszy w każdym</t>
  </si>
  <si>
    <t>Drewniany kołek  bukowy fi 30mm</t>
  </si>
  <si>
    <t>Drewniany kołek  bukowy fi 30mm, dł 100cm</t>
  </si>
  <si>
    <t>Drewniany kołek  bukowy fi 8mm</t>
  </si>
  <si>
    <t>Drewniany kołek  bukowy fi 8mm, dł 100cm</t>
  </si>
  <si>
    <t>Klej do styropianu</t>
  </si>
  <si>
    <t xml:space="preserve">Klej do pianek i styropianu,  50ml, przezroczysty, szybki klej do wszystkich powszechnie używanych twardych pianek, takich jak styropian, a szczególnie do klejenia ich do drewna, metali, tynku, ceramiki, papieru. </t>
  </si>
  <si>
    <t xml:space="preserve">Tektura falista </t>
  </si>
  <si>
    <t>Tektura falista w arkuszach. 5 warstw, gramatura arkusza (710g/m2). Wymiary1200x800 mm.</t>
  </si>
  <si>
    <t>Płótno żaglowe</t>
  </si>
  <si>
    <t>Tkanina wodoodporna - popiel jasny, Skład: 100% poliester, Szerokość: 150 cm, Gramatura: ok. 380g/m2 (+/-10g),  Splot: 600D,  Wykończenie: jednostronne PVC (PCV)</t>
  </si>
  <si>
    <t xml:space="preserve">Sznurek polipropylenowy </t>
  </si>
  <si>
    <t>Sznurek polipropylenowy 3mm, motek 100m</t>
  </si>
  <si>
    <t>Farba akrylowa zielona, biała</t>
  </si>
  <si>
    <t>Farba do mebli , kolor butelkowa zieleń oraz biała, matowa,   na bazie żywicy akrylowej wodnej. Puszka 200ml.</t>
  </si>
  <si>
    <t>Pędzle malarskie w zestawie</t>
  </si>
  <si>
    <t>Zestaw 10 pędzli do farb olejnych i akwareli w rozmiarach: (6, 8, 10, 14, 18)*2</t>
  </si>
  <si>
    <t>Nożyk do tapet</t>
  </si>
  <si>
    <t>Uniwersalny nóż do tapet, wymienne ostrza o rozmiarze 18 mm, stalowy korpus,  rękojeść wykonana z tworzywa sztucznego pokryta gumą, blokada na suwaku,  dodatkowe pokrętło blokujące przed wysunięciem się ostrza</t>
  </si>
  <si>
    <t>Pistolet do kleju na gorąco wraz ze sztyftem</t>
  </si>
  <si>
    <t xml:space="preserve">Pistolet do klejenia na gorąco 80W + min.2 sztyfty kleju . Pistolet  na wkłady 11mm. Profesjonalny pistolet do kleju na gorąco, zaopatrzony w precyzyjną końcówkę o przekroju 2,5mm. </t>
  </si>
  <si>
    <t>Pendrive</t>
  </si>
  <si>
    <t>Pendrive UTS3 32GB USB 3.0, składany</t>
  </si>
  <si>
    <t xml:space="preserve">Tusz czarny - Drukarka Brother DCP-T510W </t>
  </si>
  <si>
    <t>pojemność  70 ml</t>
  </si>
  <si>
    <t xml:space="preserve">Tusz czarny -Drukarka HP DeskJet Ink Advantage 5075  </t>
  </si>
  <si>
    <t xml:space="preserve">pojemność min. 17ml </t>
  </si>
  <si>
    <t>Toner - Drukarka HP LaserJet Pro MFP M521</t>
  </si>
  <si>
    <t>wydajność minimum 6000 stron</t>
  </si>
  <si>
    <t xml:space="preserve">Toner czarny - Drukarka Kyocera, toner TK-435 </t>
  </si>
  <si>
    <t>wydajność minimum 16000 stron</t>
  </si>
  <si>
    <t>Tusz czarny - Drukarka Brother, tusz  symbol LC529XL</t>
  </si>
  <si>
    <t>pojemność min 58ml</t>
  </si>
  <si>
    <t>Tusz kolorowy LC525XLY yellow - Drukarka Brother</t>
  </si>
  <si>
    <t>Tusz kolorowy LC525XLC cyan - Drukarka Brother,</t>
  </si>
  <si>
    <t xml:space="preserve">Tusz kolorowy LC525SLM magenta - Drukarka Brother, </t>
  </si>
  <si>
    <t xml:space="preserve">Toner czarny- Drukarka Canon C-EXV 29 BK </t>
  </si>
  <si>
    <t xml:space="preserve">wydajność min  42 000 stron </t>
  </si>
  <si>
    <t xml:space="preserve">Toner czarny - Drukarka Panasonic kx-mb 773 </t>
  </si>
  <si>
    <t>wydajność min. 2 000 stron</t>
  </si>
  <si>
    <t>Razem:</t>
  </si>
  <si>
    <t>Załączniki do postępowania</t>
  </si>
  <si>
    <t>Źródło</t>
  </si>
  <si>
    <t>Nazwa załącznika</t>
  </si>
  <si>
    <t>Warunki postępowania</t>
  </si>
  <si>
    <t>OPZ.xlsx</t>
  </si>
  <si>
    <t>wzór umowy.docx</t>
  </si>
  <si>
    <t>zapytanie ofertowe 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</si>
  <si>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586929430&amp;nbsp;&amp;nbsp;&lt;/span&gt;&lt;/p&gt;&lt;p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</si>
</sst>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c58681d2b9145e78c1a85d7f7fc383.xlsx" TargetMode="External"/><Relationship Id="rId_hyperlink_2" Type="http://schemas.openxmlformats.org/officeDocument/2006/relationships/hyperlink" Target="https://platformazakupowa.pl/file/get_new/5f43f2f4b6a07908f4d18b5b77f67d0a.docx" TargetMode="External"/><Relationship Id="rId_hyperlink_3" Type="http://schemas.openxmlformats.org/officeDocument/2006/relationships/hyperlink" Target="https://platformazakupowa.pl/file/get_new/9819893ee2a8aba418a3d7d85976b0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00"/>
  <sheetViews>
    <sheetView tabSelected="1" workbookViewId="0" showGridLines="true" showRowColHeaders="1">
      <selection activeCell="E100" sqref="E10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544034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1813174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1813175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1813176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1084430</v>
      </c>
      <c r="C12" s="6" t="s">
        <v>22</v>
      </c>
      <c r="D12" s="6" t="s">
        <v>23</v>
      </c>
      <c r="E12" s="6">
        <v>45.0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1084431</v>
      </c>
      <c r="C13" s="6" t="s">
        <v>27</v>
      </c>
      <c r="D13" s="6" t="s">
        <v>28</v>
      </c>
      <c r="E13" s="6">
        <v>8.0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1084432</v>
      </c>
      <c r="C14" s="6" t="s">
        <v>30</v>
      </c>
      <c r="D14" s="6" t="s">
        <v>31</v>
      </c>
      <c r="E14" s="6">
        <v>83.0</v>
      </c>
      <c r="F14" s="6" t="s">
        <v>32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1084433</v>
      </c>
      <c r="C15" s="6" t="s">
        <v>33</v>
      </c>
      <c r="D15" s="6" t="s">
        <v>34</v>
      </c>
      <c r="E15" s="6">
        <v>10.0</v>
      </c>
      <c r="F15" s="6" t="s">
        <v>32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1084434</v>
      </c>
      <c r="C16" s="6" t="s">
        <v>35</v>
      </c>
      <c r="D16" s="6" t="s">
        <v>36</v>
      </c>
      <c r="E16" s="6">
        <v>5.0</v>
      </c>
      <c r="F16" s="6" t="s">
        <v>32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1084435</v>
      </c>
      <c r="C17" s="6" t="s">
        <v>37</v>
      </c>
      <c r="D17" s="6" t="s">
        <v>38</v>
      </c>
      <c r="E17" s="6">
        <v>170.0</v>
      </c>
      <c r="F17" s="6" t="s">
        <v>32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1084436</v>
      </c>
      <c r="C18" s="6" t="s">
        <v>39</v>
      </c>
      <c r="D18" s="6" t="s">
        <v>40</v>
      </c>
      <c r="E18" s="6">
        <v>5.0</v>
      </c>
      <c r="F18" s="6" t="s">
        <v>32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1084437</v>
      </c>
      <c r="C19" s="6" t="s">
        <v>41</v>
      </c>
      <c r="D19" s="6" t="s">
        <v>42</v>
      </c>
      <c r="E19" s="6">
        <v>30.0</v>
      </c>
      <c r="F19" s="6" t="s">
        <v>32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1084438</v>
      </c>
      <c r="C20" s="6" t="s">
        <v>43</v>
      </c>
      <c r="D20" s="6" t="s">
        <v>44</v>
      </c>
      <c r="E20" s="6">
        <v>70.0</v>
      </c>
      <c r="F20" s="6" t="s">
        <v>32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1084439</v>
      </c>
      <c r="C21" s="6" t="s">
        <v>45</v>
      </c>
      <c r="D21" s="6" t="s">
        <v>46</v>
      </c>
      <c r="E21" s="6">
        <v>2.0</v>
      </c>
      <c r="F21" s="6" t="s">
        <v>32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1084440</v>
      </c>
      <c r="C22" s="6" t="s">
        <v>47</v>
      </c>
      <c r="D22" s="6" t="s">
        <v>48</v>
      </c>
      <c r="E22" s="6">
        <v>10.0</v>
      </c>
      <c r="F22" s="6" t="s">
        <v>32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1084441</v>
      </c>
      <c r="C23" s="6" t="s">
        <v>49</v>
      </c>
      <c r="D23" s="6" t="s">
        <v>50</v>
      </c>
      <c r="E23" s="6">
        <v>8.0</v>
      </c>
      <c r="F23" s="6" t="s">
        <v>32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1084442</v>
      </c>
      <c r="C24" s="6" t="s">
        <v>51</v>
      </c>
      <c r="D24" s="6" t="s">
        <v>52</v>
      </c>
      <c r="E24" s="6">
        <v>40.0</v>
      </c>
      <c r="F24" s="6" t="s">
        <v>32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1084443</v>
      </c>
      <c r="C25" s="6" t="s">
        <v>53</v>
      </c>
      <c r="D25" s="6" t="s">
        <v>54</v>
      </c>
      <c r="E25" s="6">
        <v>50.0</v>
      </c>
      <c r="F25" s="6" t="s">
        <v>32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1084444</v>
      </c>
      <c r="C26" s="6" t="s">
        <v>55</v>
      </c>
      <c r="D26" s="6" t="s">
        <v>56</v>
      </c>
      <c r="E26" s="6">
        <v>48.0</v>
      </c>
      <c r="F26" s="6" t="s">
        <v>29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1084445</v>
      </c>
      <c r="C27" s="6" t="s">
        <v>57</v>
      </c>
      <c r="D27" s="6" t="s">
        <v>58</v>
      </c>
      <c r="E27" s="6">
        <v>17.0</v>
      </c>
      <c r="F27" s="6" t="s">
        <v>32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1084446</v>
      </c>
      <c r="C28" s="6" t="s">
        <v>59</v>
      </c>
      <c r="D28" s="6" t="s">
        <v>60</v>
      </c>
      <c r="E28" s="6">
        <v>8.0</v>
      </c>
      <c r="F28" s="6" t="s">
        <v>32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1084447</v>
      </c>
      <c r="C29" s="6" t="s">
        <v>61</v>
      </c>
      <c r="D29" s="6" t="s">
        <v>62</v>
      </c>
      <c r="E29" s="6">
        <v>8.0</v>
      </c>
      <c r="F29" s="6" t="s">
        <v>32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1084448</v>
      </c>
      <c r="C30" s="6" t="s">
        <v>63</v>
      </c>
      <c r="D30" s="6" t="s">
        <v>64</v>
      </c>
      <c r="E30" s="6">
        <v>28.0</v>
      </c>
      <c r="F30" s="6" t="s">
        <v>32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1084449</v>
      </c>
      <c r="C31" s="6" t="s">
        <v>65</v>
      </c>
      <c r="D31" s="6" t="s">
        <v>66</v>
      </c>
      <c r="E31" s="6">
        <v>36.0</v>
      </c>
      <c r="F31" s="6" t="s">
        <v>32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1084450</v>
      </c>
      <c r="C32" s="6" t="s">
        <v>67</v>
      </c>
      <c r="D32" s="6" t="s">
        <v>68</v>
      </c>
      <c r="E32" s="6">
        <v>24.0</v>
      </c>
      <c r="F32" s="6" t="s">
        <v>32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1084451</v>
      </c>
      <c r="C33" s="6" t="s">
        <v>69</v>
      </c>
      <c r="D33" s="6" t="s">
        <v>70</v>
      </c>
      <c r="E33" s="6">
        <v>36.0</v>
      </c>
      <c r="F33" s="6" t="s">
        <v>32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1084452</v>
      </c>
      <c r="C34" s="6" t="s">
        <v>71</v>
      </c>
      <c r="D34" s="6" t="s">
        <v>72</v>
      </c>
      <c r="E34" s="6">
        <v>16.0</v>
      </c>
      <c r="F34" s="6" t="s">
        <v>29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1084453</v>
      </c>
      <c r="C35" s="6" t="s">
        <v>73</v>
      </c>
      <c r="D35" s="6" t="s">
        <v>74</v>
      </c>
      <c r="E35" s="6">
        <v>2.0</v>
      </c>
      <c r="F35" s="6" t="s">
        <v>29</v>
      </c>
      <c r="G35" s="14"/>
      <c r="H35" s="13" t="s">
        <v>25</v>
      </c>
      <c r="I35" s="11" t="s">
        <v>26</v>
      </c>
    </row>
    <row r="36" spans="1:27">
      <c r="A36" s="6">
        <v>25</v>
      </c>
      <c r="B36" s="6">
        <v>1084454</v>
      </c>
      <c r="C36" s="6" t="s">
        <v>75</v>
      </c>
      <c r="D36" s="6" t="s">
        <v>76</v>
      </c>
      <c r="E36" s="6">
        <v>49.0</v>
      </c>
      <c r="F36" s="6" t="s">
        <v>32</v>
      </c>
      <c r="G36" s="14"/>
      <c r="H36" s="13" t="s">
        <v>25</v>
      </c>
      <c r="I36" s="11" t="s">
        <v>26</v>
      </c>
    </row>
    <row r="37" spans="1:27">
      <c r="A37" s="6">
        <v>26</v>
      </c>
      <c r="B37" s="6">
        <v>1084455</v>
      </c>
      <c r="C37" s="6" t="s">
        <v>77</v>
      </c>
      <c r="D37" s="6" t="s">
        <v>78</v>
      </c>
      <c r="E37" s="6">
        <v>1.0</v>
      </c>
      <c r="F37" s="6" t="s">
        <v>32</v>
      </c>
      <c r="G37" s="14"/>
      <c r="H37" s="13" t="s">
        <v>25</v>
      </c>
      <c r="I37" s="11" t="s">
        <v>26</v>
      </c>
    </row>
    <row r="38" spans="1:27">
      <c r="A38" s="6">
        <v>27</v>
      </c>
      <c r="B38" s="6">
        <v>1084456</v>
      </c>
      <c r="C38" s="6" t="s">
        <v>79</v>
      </c>
      <c r="D38" s="6" t="s">
        <v>80</v>
      </c>
      <c r="E38" s="6">
        <v>70.0</v>
      </c>
      <c r="F38" s="6" t="s">
        <v>29</v>
      </c>
      <c r="G38" s="14"/>
      <c r="H38" s="13" t="s">
        <v>25</v>
      </c>
      <c r="I38" s="11" t="s">
        <v>26</v>
      </c>
    </row>
    <row r="39" spans="1:27">
      <c r="A39" s="6">
        <v>28</v>
      </c>
      <c r="B39" s="6">
        <v>1084457</v>
      </c>
      <c r="C39" s="6" t="s">
        <v>81</v>
      </c>
      <c r="D39" s="6" t="s">
        <v>82</v>
      </c>
      <c r="E39" s="6">
        <v>16.0</v>
      </c>
      <c r="F39" s="6" t="s">
        <v>32</v>
      </c>
      <c r="G39" s="14"/>
      <c r="H39" s="13" t="s">
        <v>25</v>
      </c>
      <c r="I39" s="11" t="s">
        <v>26</v>
      </c>
    </row>
    <row r="40" spans="1:27">
      <c r="A40" s="6">
        <v>29</v>
      </c>
      <c r="B40" s="6">
        <v>1084458</v>
      </c>
      <c r="C40" s="6" t="s">
        <v>83</v>
      </c>
      <c r="D40" s="6" t="s">
        <v>84</v>
      </c>
      <c r="E40" s="6">
        <v>20.0</v>
      </c>
      <c r="F40" s="6" t="s">
        <v>32</v>
      </c>
      <c r="G40" s="14"/>
      <c r="H40" s="13" t="s">
        <v>25</v>
      </c>
      <c r="I40" s="11" t="s">
        <v>26</v>
      </c>
    </row>
    <row r="41" spans="1:27">
      <c r="A41" s="6">
        <v>30</v>
      </c>
      <c r="B41" s="6">
        <v>1084459</v>
      </c>
      <c r="C41" s="6" t="s">
        <v>85</v>
      </c>
      <c r="D41" s="6" t="s">
        <v>86</v>
      </c>
      <c r="E41" s="6">
        <v>4.0</v>
      </c>
      <c r="F41" s="6" t="s">
        <v>29</v>
      </c>
      <c r="G41" s="14"/>
      <c r="H41" s="13" t="s">
        <v>25</v>
      </c>
      <c r="I41" s="11" t="s">
        <v>26</v>
      </c>
    </row>
    <row r="42" spans="1:27">
      <c r="A42" s="6">
        <v>31</v>
      </c>
      <c r="B42" s="6">
        <v>1084460</v>
      </c>
      <c r="C42" s="6" t="s">
        <v>87</v>
      </c>
      <c r="D42" s="6" t="s">
        <v>88</v>
      </c>
      <c r="E42" s="6">
        <v>3.0</v>
      </c>
      <c r="F42" s="6" t="s">
        <v>29</v>
      </c>
      <c r="G42" s="14"/>
      <c r="H42" s="13" t="s">
        <v>25</v>
      </c>
      <c r="I42" s="11" t="s">
        <v>26</v>
      </c>
    </row>
    <row r="43" spans="1:27">
      <c r="A43" s="6">
        <v>32</v>
      </c>
      <c r="B43" s="6">
        <v>1084461</v>
      </c>
      <c r="C43" s="6" t="s">
        <v>89</v>
      </c>
      <c r="D43" s="6" t="s">
        <v>90</v>
      </c>
      <c r="E43" s="6">
        <v>4.0</v>
      </c>
      <c r="F43" s="6" t="s">
        <v>32</v>
      </c>
      <c r="G43" s="14"/>
      <c r="H43" s="13" t="s">
        <v>25</v>
      </c>
      <c r="I43" s="11" t="s">
        <v>26</v>
      </c>
    </row>
    <row r="44" spans="1:27">
      <c r="A44" s="6">
        <v>33</v>
      </c>
      <c r="B44" s="6">
        <v>1084462</v>
      </c>
      <c r="C44" s="6" t="s">
        <v>91</v>
      </c>
      <c r="D44" s="6" t="s">
        <v>92</v>
      </c>
      <c r="E44" s="6">
        <v>5.0</v>
      </c>
      <c r="F44" s="6" t="s">
        <v>29</v>
      </c>
      <c r="G44" s="14"/>
      <c r="H44" s="13" t="s">
        <v>25</v>
      </c>
      <c r="I44" s="11" t="s">
        <v>26</v>
      </c>
    </row>
    <row r="45" spans="1:27">
      <c r="A45" s="6">
        <v>34</v>
      </c>
      <c r="B45" s="6">
        <v>1084463</v>
      </c>
      <c r="C45" s="6" t="s">
        <v>93</v>
      </c>
      <c r="D45" s="6" t="s">
        <v>94</v>
      </c>
      <c r="E45" s="6">
        <v>6.0</v>
      </c>
      <c r="F45" s="6" t="s">
        <v>29</v>
      </c>
      <c r="G45" s="14"/>
      <c r="H45" s="13" t="s">
        <v>25</v>
      </c>
      <c r="I45" s="11" t="s">
        <v>26</v>
      </c>
    </row>
    <row r="46" spans="1:27">
      <c r="A46" s="6">
        <v>35</v>
      </c>
      <c r="B46" s="6">
        <v>1084464</v>
      </c>
      <c r="C46" s="6" t="s">
        <v>95</v>
      </c>
      <c r="D46" s="6" t="s">
        <v>96</v>
      </c>
      <c r="E46" s="6">
        <v>5.0</v>
      </c>
      <c r="F46" s="6" t="s">
        <v>29</v>
      </c>
      <c r="G46" s="14"/>
      <c r="H46" s="13" t="s">
        <v>25</v>
      </c>
      <c r="I46" s="11" t="s">
        <v>26</v>
      </c>
    </row>
    <row r="47" spans="1:27">
      <c r="A47" s="6">
        <v>36</v>
      </c>
      <c r="B47" s="6">
        <v>1084465</v>
      </c>
      <c r="C47" s="6" t="s">
        <v>97</v>
      </c>
      <c r="D47" s="6" t="s">
        <v>98</v>
      </c>
      <c r="E47" s="6">
        <v>10.0</v>
      </c>
      <c r="F47" s="6" t="s">
        <v>99</v>
      </c>
      <c r="G47" s="14"/>
      <c r="H47" s="13" t="s">
        <v>25</v>
      </c>
      <c r="I47" s="11" t="s">
        <v>26</v>
      </c>
    </row>
    <row r="48" spans="1:27">
      <c r="A48" s="6">
        <v>37</v>
      </c>
      <c r="B48" s="6">
        <v>1084466</v>
      </c>
      <c r="C48" s="6" t="s">
        <v>100</v>
      </c>
      <c r="D48" s="6" t="s">
        <v>101</v>
      </c>
      <c r="E48" s="6">
        <v>20.0</v>
      </c>
      <c r="F48" s="6" t="s">
        <v>32</v>
      </c>
      <c r="G48" s="14"/>
      <c r="H48" s="13" t="s">
        <v>25</v>
      </c>
      <c r="I48" s="11" t="s">
        <v>26</v>
      </c>
    </row>
    <row r="49" spans="1:27">
      <c r="A49" s="6">
        <v>38</v>
      </c>
      <c r="B49" s="6">
        <v>1084467</v>
      </c>
      <c r="C49" s="6" t="s">
        <v>102</v>
      </c>
      <c r="D49" s="6" t="s">
        <v>103</v>
      </c>
      <c r="E49" s="6">
        <v>5.0</v>
      </c>
      <c r="F49" s="6" t="s">
        <v>29</v>
      </c>
      <c r="G49" s="14"/>
      <c r="H49" s="13" t="s">
        <v>25</v>
      </c>
      <c r="I49" s="11" t="s">
        <v>26</v>
      </c>
    </row>
    <row r="50" spans="1:27">
      <c r="A50" s="6">
        <v>39</v>
      </c>
      <c r="B50" s="6">
        <v>1084468</v>
      </c>
      <c r="C50" s="6" t="s">
        <v>104</v>
      </c>
      <c r="D50" s="6" t="s">
        <v>105</v>
      </c>
      <c r="E50" s="6">
        <v>30.0</v>
      </c>
      <c r="F50" s="6" t="s">
        <v>32</v>
      </c>
      <c r="G50" s="14"/>
      <c r="H50" s="13" t="s">
        <v>25</v>
      </c>
      <c r="I50" s="11" t="s">
        <v>26</v>
      </c>
    </row>
    <row r="51" spans="1:27">
      <c r="A51" s="6">
        <v>40</v>
      </c>
      <c r="B51" s="6">
        <v>1084469</v>
      </c>
      <c r="C51" s="6" t="s">
        <v>106</v>
      </c>
      <c r="D51" s="6" t="s">
        <v>107</v>
      </c>
      <c r="E51" s="6">
        <v>30.0</v>
      </c>
      <c r="F51" s="6" t="s">
        <v>32</v>
      </c>
      <c r="G51" s="14"/>
      <c r="H51" s="13" t="s">
        <v>25</v>
      </c>
      <c r="I51" s="11" t="s">
        <v>26</v>
      </c>
    </row>
    <row r="52" spans="1:27">
      <c r="A52" s="6">
        <v>41</v>
      </c>
      <c r="B52" s="6">
        <v>1084470</v>
      </c>
      <c r="C52" s="6" t="s">
        <v>108</v>
      </c>
      <c r="D52" s="6" t="s">
        <v>109</v>
      </c>
      <c r="E52" s="6">
        <v>5.0</v>
      </c>
      <c r="F52" s="6" t="s">
        <v>29</v>
      </c>
      <c r="G52" s="14"/>
      <c r="H52" s="13" t="s">
        <v>25</v>
      </c>
      <c r="I52" s="11" t="s">
        <v>26</v>
      </c>
    </row>
    <row r="53" spans="1:27">
      <c r="A53" s="6">
        <v>42</v>
      </c>
      <c r="B53" s="6">
        <v>1084471</v>
      </c>
      <c r="C53" s="6" t="s">
        <v>110</v>
      </c>
      <c r="D53" s="6" t="s">
        <v>111</v>
      </c>
      <c r="E53" s="6">
        <v>30.0</v>
      </c>
      <c r="F53" s="6" t="s">
        <v>32</v>
      </c>
      <c r="G53" s="14"/>
      <c r="H53" s="13" t="s">
        <v>25</v>
      </c>
      <c r="I53" s="11" t="s">
        <v>26</v>
      </c>
    </row>
    <row r="54" spans="1:27">
      <c r="A54" s="6">
        <v>43</v>
      </c>
      <c r="B54" s="6">
        <v>1084472</v>
      </c>
      <c r="C54" s="6" t="s">
        <v>112</v>
      </c>
      <c r="D54" s="6" t="s">
        <v>113</v>
      </c>
      <c r="E54" s="6">
        <v>2.0</v>
      </c>
      <c r="F54" s="6" t="s">
        <v>114</v>
      </c>
      <c r="G54" s="14"/>
      <c r="H54" s="13" t="s">
        <v>25</v>
      </c>
      <c r="I54" s="11" t="s">
        <v>26</v>
      </c>
    </row>
    <row r="55" spans="1:27">
      <c r="A55" s="6">
        <v>44</v>
      </c>
      <c r="B55" s="6">
        <v>1084473</v>
      </c>
      <c r="C55" s="6" t="s">
        <v>115</v>
      </c>
      <c r="D55" s="6" t="s">
        <v>116</v>
      </c>
      <c r="E55" s="6">
        <v>30.0</v>
      </c>
      <c r="F55" s="6" t="s">
        <v>117</v>
      </c>
      <c r="G55" s="14"/>
      <c r="H55" s="13" t="s">
        <v>25</v>
      </c>
      <c r="I55" s="11" t="s">
        <v>26</v>
      </c>
    </row>
    <row r="56" spans="1:27">
      <c r="A56" s="6">
        <v>45</v>
      </c>
      <c r="B56" s="6">
        <v>1084474</v>
      </c>
      <c r="C56" s="6" t="s">
        <v>118</v>
      </c>
      <c r="D56" s="6" t="s">
        <v>119</v>
      </c>
      <c r="E56" s="6">
        <v>4.0</v>
      </c>
      <c r="F56" s="6" t="s">
        <v>29</v>
      </c>
      <c r="G56" s="14"/>
      <c r="H56" s="13" t="s">
        <v>25</v>
      </c>
      <c r="I56" s="11" t="s">
        <v>26</v>
      </c>
    </row>
    <row r="57" spans="1:27">
      <c r="A57" s="6">
        <v>46</v>
      </c>
      <c r="B57" s="6">
        <v>1084475</v>
      </c>
      <c r="C57" s="6" t="s">
        <v>120</v>
      </c>
      <c r="D57" s="6" t="s">
        <v>121</v>
      </c>
      <c r="E57" s="6">
        <v>30.0</v>
      </c>
      <c r="F57" s="6" t="s">
        <v>32</v>
      </c>
      <c r="G57" s="14"/>
      <c r="H57" s="13" t="s">
        <v>25</v>
      </c>
      <c r="I57" s="11" t="s">
        <v>26</v>
      </c>
    </row>
    <row r="58" spans="1:27">
      <c r="A58" s="6">
        <v>47</v>
      </c>
      <c r="B58" s="6">
        <v>1084476</v>
      </c>
      <c r="C58" s="6" t="s">
        <v>122</v>
      </c>
      <c r="D58" s="6" t="s">
        <v>123</v>
      </c>
      <c r="E58" s="6">
        <v>30.0</v>
      </c>
      <c r="F58" s="6" t="s">
        <v>32</v>
      </c>
      <c r="G58" s="14"/>
      <c r="H58" s="13" t="s">
        <v>25</v>
      </c>
      <c r="I58" s="11" t="s">
        <v>26</v>
      </c>
    </row>
    <row r="59" spans="1:27">
      <c r="A59" s="6">
        <v>48</v>
      </c>
      <c r="B59" s="6">
        <v>1084477</v>
      </c>
      <c r="C59" s="6" t="s">
        <v>124</v>
      </c>
      <c r="D59" s="6" t="s">
        <v>125</v>
      </c>
      <c r="E59" s="6">
        <v>50.0</v>
      </c>
      <c r="F59" s="6" t="s">
        <v>32</v>
      </c>
      <c r="G59" s="14"/>
      <c r="H59" s="13" t="s">
        <v>25</v>
      </c>
      <c r="I59" s="11" t="s">
        <v>26</v>
      </c>
    </row>
    <row r="60" spans="1:27">
      <c r="A60" s="6">
        <v>49</v>
      </c>
      <c r="B60" s="6">
        <v>1084478</v>
      </c>
      <c r="C60" s="6" t="s">
        <v>126</v>
      </c>
      <c r="D60" s="6" t="s">
        <v>127</v>
      </c>
      <c r="E60" s="6">
        <v>10.0</v>
      </c>
      <c r="F60" s="6" t="s">
        <v>114</v>
      </c>
      <c r="G60" s="14"/>
      <c r="H60" s="13" t="s">
        <v>25</v>
      </c>
      <c r="I60" s="11" t="s">
        <v>26</v>
      </c>
    </row>
    <row r="61" spans="1:27">
      <c r="A61" s="6">
        <v>50</v>
      </c>
      <c r="B61" s="6">
        <v>1084479</v>
      </c>
      <c r="C61" s="6" t="s">
        <v>128</v>
      </c>
      <c r="D61" s="6" t="s">
        <v>129</v>
      </c>
      <c r="E61" s="6">
        <v>22.0</v>
      </c>
      <c r="F61" s="6" t="s">
        <v>114</v>
      </c>
      <c r="G61" s="14"/>
      <c r="H61" s="13" t="s">
        <v>25</v>
      </c>
      <c r="I61" s="11" t="s">
        <v>26</v>
      </c>
    </row>
    <row r="62" spans="1:27">
      <c r="A62" s="6">
        <v>51</v>
      </c>
      <c r="B62" s="6">
        <v>1084480</v>
      </c>
      <c r="C62" s="6" t="s">
        <v>130</v>
      </c>
      <c r="D62" s="6" t="s">
        <v>131</v>
      </c>
      <c r="E62" s="6">
        <v>10.0</v>
      </c>
      <c r="F62" s="6" t="s">
        <v>114</v>
      </c>
      <c r="G62" s="14"/>
      <c r="H62" s="13" t="s">
        <v>25</v>
      </c>
      <c r="I62" s="11" t="s">
        <v>26</v>
      </c>
    </row>
    <row r="63" spans="1:27">
      <c r="A63" s="6">
        <v>52</v>
      </c>
      <c r="B63" s="6">
        <v>1084481</v>
      </c>
      <c r="C63" s="6" t="s">
        <v>132</v>
      </c>
      <c r="D63" s="6" t="s">
        <v>133</v>
      </c>
      <c r="E63" s="6">
        <v>20.0</v>
      </c>
      <c r="F63" s="6" t="s">
        <v>32</v>
      </c>
      <c r="G63" s="14"/>
      <c r="H63" s="13" t="s">
        <v>25</v>
      </c>
      <c r="I63" s="11" t="s">
        <v>26</v>
      </c>
    </row>
    <row r="64" spans="1:27">
      <c r="A64" s="6">
        <v>53</v>
      </c>
      <c r="B64" s="6">
        <v>1084482</v>
      </c>
      <c r="C64" s="6" t="s">
        <v>134</v>
      </c>
      <c r="D64" s="6" t="s">
        <v>135</v>
      </c>
      <c r="E64" s="6">
        <v>20.0</v>
      </c>
      <c r="F64" s="6" t="s">
        <v>32</v>
      </c>
      <c r="G64" s="14"/>
      <c r="H64" s="13" t="s">
        <v>25</v>
      </c>
      <c r="I64" s="11" t="s">
        <v>26</v>
      </c>
    </row>
    <row r="65" spans="1:27">
      <c r="A65" s="6">
        <v>54</v>
      </c>
      <c r="B65" s="6">
        <v>1084483</v>
      </c>
      <c r="C65" s="6" t="s">
        <v>136</v>
      </c>
      <c r="D65" s="6" t="s">
        <v>137</v>
      </c>
      <c r="E65" s="6">
        <v>10.0</v>
      </c>
      <c r="F65" s="6" t="s">
        <v>114</v>
      </c>
      <c r="G65" s="14"/>
      <c r="H65" s="13" t="s">
        <v>25</v>
      </c>
      <c r="I65" s="11" t="s">
        <v>26</v>
      </c>
    </row>
    <row r="66" spans="1:27">
      <c r="A66" s="6">
        <v>55</v>
      </c>
      <c r="B66" s="6">
        <v>1084484</v>
      </c>
      <c r="C66" s="6" t="s">
        <v>138</v>
      </c>
      <c r="D66" s="6" t="s">
        <v>139</v>
      </c>
      <c r="E66" s="6">
        <v>20.0</v>
      </c>
      <c r="F66" s="6" t="s">
        <v>32</v>
      </c>
      <c r="G66" s="14"/>
      <c r="H66" s="13" t="s">
        <v>25</v>
      </c>
      <c r="I66" s="11" t="s">
        <v>26</v>
      </c>
    </row>
    <row r="67" spans="1:27">
      <c r="A67" s="6">
        <v>56</v>
      </c>
      <c r="B67" s="6">
        <v>1084485</v>
      </c>
      <c r="C67" s="6" t="s">
        <v>140</v>
      </c>
      <c r="D67" s="6" t="s">
        <v>141</v>
      </c>
      <c r="E67" s="6">
        <v>2.0</v>
      </c>
      <c r="F67" s="6" t="s">
        <v>29</v>
      </c>
      <c r="G67" s="14"/>
      <c r="H67" s="13" t="s">
        <v>25</v>
      </c>
      <c r="I67" s="11" t="s">
        <v>26</v>
      </c>
    </row>
    <row r="68" spans="1:27">
      <c r="A68" s="6">
        <v>57</v>
      </c>
      <c r="B68" s="6">
        <v>1084486</v>
      </c>
      <c r="C68" s="6" t="s">
        <v>142</v>
      </c>
      <c r="D68" s="6" t="s">
        <v>143</v>
      </c>
      <c r="E68" s="6">
        <v>1.0</v>
      </c>
      <c r="F68" s="6" t="s">
        <v>32</v>
      </c>
      <c r="G68" s="14"/>
      <c r="H68" s="13" t="s">
        <v>25</v>
      </c>
      <c r="I68" s="11" t="s">
        <v>26</v>
      </c>
    </row>
    <row r="69" spans="1:27">
      <c r="A69" s="6">
        <v>58</v>
      </c>
      <c r="B69" s="6">
        <v>1084487</v>
      </c>
      <c r="C69" s="6" t="s">
        <v>144</v>
      </c>
      <c r="D69" s="6" t="s">
        <v>145</v>
      </c>
      <c r="E69" s="6">
        <v>1.0</v>
      </c>
      <c r="F69" s="6" t="s">
        <v>32</v>
      </c>
      <c r="G69" s="14"/>
      <c r="H69" s="13" t="s">
        <v>25</v>
      </c>
      <c r="I69" s="11" t="s">
        <v>26</v>
      </c>
    </row>
    <row r="70" spans="1:27">
      <c r="A70" s="6">
        <v>59</v>
      </c>
      <c r="B70" s="6">
        <v>1084488</v>
      </c>
      <c r="C70" s="6" t="s">
        <v>146</v>
      </c>
      <c r="D70" s="6" t="s">
        <v>147</v>
      </c>
      <c r="E70" s="6">
        <v>1.0</v>
      </c>
      <c r="F70" s="6" t="s">
        <v>32</v>
      </c>
      <c r="G70" s="14"/>
      <c r="H70" s="13" t="s">
        <v>25</v>
      </c>
      <c r="I70" s="11" t="s">
        <v>26</v>
      </c>
    </row>
    <row r="71" spans="1:27">
      <c r="A71" s="6">
        <v>60</v>
      </c>
      <c r="B71" s="6">
        <v>1084489</v>
      </c>
      <c r="C71" s="6" t="s">
        <v>148</v>
      </c>
      <c r="D71" s="6" t="s">
        <v>149</v>
      </c>
      <c r="E71" s="6">
        <v>2.0</v>
      </c>
      <c r="F71" s="6" t="s">
        <v>99</v>
      </c>
      <c r="G71" s="14"/>
      <c r="H71" s="13" t="s">
        <v>25</v>
      </c>
      <c r="I71" s="11" t="s">
        <v>26</v>
      </c>
    </row>
    <row r="72" spans="1:27">
      <c r="A72" s="6">
        <v>61</v>
      </c>
      <c r="B72" s="6">
        <v>1084490</v>
      </c>
      <c r="C72" s="6" t="s">
        <v>150</v>
      </c>
      <c r="D72" s="6" t="s">
        <v>151</v>
      </c>
      <c r="E72" s="6">
        <v>2.0</v>
      </c>
      <c r="F72" s="6" t="s">
        <v>117</v>
      </c>
      <c r="G72" s="14"/>
      <c r="H72" s="13" t="s">
        <v>25</v>
      </c>
      <c r="I72" s="11" t="s">
        <v>26</v>
      </c>
    </row>
    <row r="73" spans="1:27">
      <c r="A73" s="6">
        <v>62</v>
      </c>
      <c r="B73" s="6">
        <v>1084491</v>
      </c>
      <c r="C73" s="6" t="s">
        <v>152</v>
      </c>
      <c r="D73" s="6" t="s">
        <v>153</v>
      </c>
      <c r="E73" s="6">
        <v>1.0</v>
      </c>
      <c r="F73" s="6" t="s">
        <v>32</v>
      </c>
      <c r="G73" s="14"/>
      <c r="H73" s="13" t="s">
        <v>25</v>
      </c>
      <c r="I73" s="11" t="s">
        <v>26</v>
      </c>
    </row>
    <row r="74" spans="1:27">
      <c r="A74" s="6">
        <v>63</v>
      </c>
      <c r="B74" s="6">
        <v>1084492</v>
      </c>
      <c r="C74" s="6" t="s">
        <v>154</v>
      </c>
      <c r="D74" s="6" t="s">
        <v>155</v>
      </c>
      <c r="E74" s="6">
        <v>2.0</v>
      </c>
      <c r="F74" s="6" t="s">
        <v>32</v>
      </c>
      <c r="G74" s="14"/>
      <c r="H74" s="13" t="s">
        <v>25</v>
      </c>
      <c r="I74" s="11" t="s">
        <v>26</v>
      </c>
    </row>
    <row r="75" spans="1:27">
      <c r="A75" s="6">
        <v>64</v>
      </c>
      <c r="B75" s="6">
        <v>1084493</v>
      </c>
      <c r="C75" s="6" t="s">
        <v>156</v>
      </c>
      <c r="D75" s="6" t="s">
        <v>157</v>
      </c>
      <c r="E75" s="6">
        <v>1.0</v>
      </c>
      <c r="F75" s="6" t="s">
        <v>114</v>
      </c>
      <c r="G75" s="14"/>
      <c r="H75" s="13" t="s">
        <v>25</v>
      </c>
      <c r="I75" s="11" t="s">
        <v>26</v>
      </c>
    </row>
    <row r="76" spans="1:27">
      <c r="A76" s="6">
        <v>65</v>
      </c>
      <c r="B76" s="6">
        <v>1084494</v>
      </c>
      <c r="C76" s="6" t="s">
        <v>158</v>
      </c>
      <c r="D76" s="6" t="s">
        <v>159</v>
      </c>
      <c r="E76" s="6">
        <v>5.0</v>
      </c>
      <c r="F76" s="6" t="s">
        <v>32</v>
      </c>
      <c r="G76" s="14"/>
      <c r="H76" s="13" t="s">
        <v>25</v>
      </c>
      <c r="I76" s="11" t="s">
        <v>26</v>
      </c>
    </row>
    <row r="77" spans="1:27">
      <c r="A77" s="6">
        <v>66</v>
      </c>
      <c r="B77" s="6">
        <v>1084495</v>
      </c>
      <c r="C77" s="6" t="s">
        <v>160</v>
      </c>
      <c r="D77" s="6" t="s">
        <v>161</v>
      </c>
      <c r="E77" s="6">
        <v>2.0</v>
      </c>
      <c r="F77" s="6" t="s">
        <v>32</v>
      </c>
      <c r="G77" s="14"/>
      <c r="H77" s="13" t="s">
        <v>25</v>
      </c>
      <c r="I77" s="11" t="s">
        <v>26</v>
      </c>
    </row>
    <row r="78" spans="1:27">
      <c r="A78" s="6">
        <v>67</v>
      </c>
      <c r="B78" s="6">
        <v>1084496</v>
      </c>
      <c r="C78" s="6" t="s">
        <v>162</v>
      </c>
      <c r="D78" s="6" t="s">
        <v>163</v>
      </c>
      <c r="E78" s="6">
        <v>50.0</v>
      </c>
      <c r="F78" s="6" t="s">
        <v>32</v>
      </c>
      <c r="G78" s="14"/>
      <c r="H78" s="13" t="s">
        <v>25</v>
      </c>
      <c r="I78" s="11" t="s">
        <v>26</v>
      </c>
    </row>
    <row r="79" spans="1:27">
      <c r="A79" s="6">
        <v>68</v>
      </c>
      <c r="B79" s="6">
        <v>1084497</v>
      </c>
      <c r="C79" s="6" t="s">
        <v>164</v>
      </c>
      <c r="D79" s="6" t="s">
        <v>165</v>
      </c>
      <c r="E79" s="6">
        <v>20.0</v>
      </c>
      <c r="F79" s="6" t="s">
        <v>32</v>
      </c>
      <c r="G79" s="14"/>
      <c r="H79" s="13" t="s">
        <v>25</v>
      </c>
      <c r="I79" s="11" t="s">
        <v>26</v>
      </c>
    </row>
    <row r="80" spans="1:27">
      <c r="A80" s="6">
        <v>69</v>
      </c>
      <c r="B80" s="6">
        <v>1084498</v>
      </c>
      <c r="C80" s="6" t="s">
        <v>166</v>
      </c>
      <c r="D80" s="6" t="s">
        <v>167</v>
      </c>
      <c r="E80" s="6">
        <v>1.0</v>
      </c>
      <c r="F80" s="6" t="s">
        <v>32</v>
      </c>
      <c r="G80" s="14"/>
      <c r="H80" s="13" t="s">
        <v>25</v>
      </c>
      <c r="I80" s="11" t="s">
        <v>26</v>
      </c>
    </row>
    <row r="81" spans="1:27">
      <c r="A81" s="6">
        <v>70</v>
      </c>
      <c r="B81" s="6">
        <v>1084499</v>
      </c>
      <c r="C81" s="6" t="s">
        <v>168</v>
      </c>
      <c r="D81" s="6" t="s">
        <v>169</v>
      </c>
      <c r="E81" s="6">
        <v>1.0</v>
      </c>
      <c r="F81" s="6" t="s">
        <v>32</v>
      </c>
      <c r="G81" s="14"/>
      <c r="H81" s="13" t="s">
        <v>25</v>
      </c>
      <c r="I81" s="11" t="s">
        <v>26</v>
      </c>
    </row>
    <row r="82" spans="1:27">
      <c r="A82" s="6">
        <v>71</v>
      </c>
      <c r="B82" s="6">
        <v>1084500</v>
      </c>
      <c r="C82" s="6" t="s">
        <v>170</v>
      </c>
      <c r="D82" s="6" t="s">
        <v>171</v>
      </c>
      <c r="E82" s="6">
        <v>1.0</v>
      </c>
      <c r="F82" s="6" t="s">
        <v>32</v>
      </c>
      <c r="G82" s="14"/>
      <c r="H82" s="13" t="s">
        <v>25</v>
      </c>
      <c r="I82" s="11" t="s">
        <v>26</v>
      </c>
    </row>
    <row r="83" spans="1:27">
      <c r="A83" s="6">
        <v>72</v>
      </c>
      <c r="B83" s="6">
        <v>1084501</v>
      </c>
      <c r="C83" s="6" t="s">
        <v>172</v>
      </c>
      <c r="D83" s="6" t="s">
        <v>173</v>
      </c>
      <c r="E83" s="6">
        <v>2.0</v>
      </c>
      <c r="F83" s="6" t="s">
        <v>32</v>
      </c>
      <c r="G83" s="14"/>
      <c r="H83" s="13" t="s">
        <v>25</v>
      </c>
      <c r="I83" s="11" t="s">
        <v>26</v>
      </c>
    </row>
    <row r="84" spans="1:27">
      <c r="A84" s="6">
        <v>73</v>
      </c>
      <c r="B84" s="6">
        <v>1084502</v>
      </c>
      <c r="C84" s="6" t="s">
        <v>174</v>
      </c>
      <c r="D84" s="6" t="s">
        <v>167</v>
      </c>
      <c r="E84" s="6">
        <v>2.0</v>
      </c>
      <c r="F84" s="6" t="s">
        <v>32</v>
      </c>
      <c r="G84" s="14"/>
      <c r="H84" s="13" t="s">
        <v>25</v>
      </c>
      <c r="I84" s="11" t="s">
        <v>26</v>
      </c>
    </row>
    <row r="85" spans="1:27">
      <c r="A85" s="6">
        <v>74</v>
      </c>
      <c r="B85" s="6">
        <v>1084503</v>
      </c>
      <c r="C85" s="6" t="s">
        <v>175</v>
      </c>
      <c r="D85" s="6" t="s">
        <v>167</v>
      </c>
      <c r="E85" s="6">
        <v>2.0</v>
      </c>
      <c r="F85" s="6" t="s">
        <v>32</v>
      </c>
      <c r="G85" s="14"/>
      <c r="H85" s="13" t="s">
        <v>25</v>
      </c>
      <c r="I85" s="11" t="s">
        <v>26</v>
      </c>
    </row>
    <row r="86" spans="1:27">
      <c r="A86" s="6">
        <v>75</v>
      </c>
      <c r="B86" s="6">
        <v>1084504</v>
      </c>
      <c r="C86" s="6" t="s">
        <v>176</v>
      </c>
      <c r="D86" s="6" t="s">
        <v>167</v>
      </c>
      <c r="E86" s="6">
        <v>2.0</v>
      </c>
      <c r="F86" s="6" t="s">
        <v>32</v>
      </c>
      <c r="G86" s="14"/>
      <c r="H86" s="13" t="s">
        <v>25</v>
      </c>
      <c r="I86" s="11" t="s">
        <v>26</v>
      </c>
    </row>
    <row r="87" spans="1:27">
      <c r="A87" s="6">
        <v>76</v>
      </c>
      <c r="B87" s="6">
        <v>1084505</v>
      </c>
      <c r="C87" s="6" t="s">
        <v>177</v>
      </c>
      <c r="D87" s="6" t="s">
        <v>178</v>
      </c>
      <c r="E87" s="6">
        <v>2.0</v>
      </c>
      <c r="F87" s="6" t="s">
        <v>32</v>
      </c>
      <c r="G87" s="14"/>
      <c r="H87" s="13" t="s">
        <v>25</v>
      </c>
      <c r="I87" s="11" t="s">
        <v>26</v>
      </c>
    </row>
    <row r="88" spans="1:27">
      <c r="A88" s="6">
        <v>77</v>
      </c>
      <c r="B88" s="6">
        <v>1084506</v>
      </c>
      <c r="C88" s="6" t="s">
        <v>179</v>
      </c>
      <c r="D88" s="6" t="s">
        <v>180</v>
      </c>
      <c r="E88" s="6">
        <v>1.0</v>
      </c>
      <c r="F88" s="6" t="s">
        <v>32</v>
      </c>
      <c r="G88" s="14"/>
      <c r="H88" s="13" t="s">
        <v>25</v>
      </c>
      <c r="I88" s="11" t="s">
        <v>26</v>
      </c>
    </row>
    <row r="89" spans="1:27">
      <c r="F89" s="6" t="s">
        <v>181</v>
      </c>
      <c r="G89">
        <f>SUMPRODUCT(E12:E88, G12:G88)</f>
      </c>
    </row>
    <row r="91" spans="1:27">
      <c r="A91" s="3" t="s">
        <v>182</v>
      </c>
      <c r="B91" s="8"/>
      <c r="C91" s="8"/>
      <c r="D91" s="8"/>
      <c r="E91" s="9"/>
      <c r="F91" s="15"/>
    </row>
    <row r="92" spans="1:27">
      <c r="A92" s="6" t="s">
        <v>5</v>
      </c>
      <c r="B92" s="6" t="s">
        <v>0</v>
      </c>
      <c r="C92" s="6" t="s">
        <v>183</v>
      </c>
      <c r="D92" s="5" t="s">
        <v>184</v>
      </c>
      <c r="E92" s="17"/>
      <c r="F92" s="15"/>
    </row>
    <row r="93" spans="1:27">
      <c r="A93" s="1">
        <v>1</v>
      </c>
      <c r="B93" s="1">
        <v>544034</v>
      </c>
      <c r="C93" s="1" t="s">
        <v>185</v>
      </c>
      <c r="D93" s="16" t="s">
        <v>186</v>
      </c>
      <c r="E93" s="16"/>
    </row>
    <row r="94" spans="1:27">
      <c r="A94" s="1">
        <v>2</v>
      </c>
      <c r="B94" s="1">
        <v>544034</v>
      </c>
      <c r="C94" s="1" t="s">
        <v>185</v>
      </c>
      <c r="D94" s="16" t="s">
        <v>187</v>
      </c>
      <c r="E94" s="16"/>
    </row>
    <row r="95" spans="1:27">
      <c r="A95" s="1">
        <v>3</v>
      </c>
      <c r="B95" s="1">
        <v>544034</v>
      </c>
      <c r="C95" s="1" t="s">
        <v>185</v>
      </c>
      <c r="D95" s="16" t="s">
        <v>188</v>
      </c>
      <c r="E95" s="16"/>
    </row>
    <row r="99" spans="1:27">
      <c r="A99" s="3" t="s">
        <v>185</v>
      </c>
      <c r="B99" s="8"/>
      <c r="C99" s="8"/>
      <c r="D99" s="8"/>
      <c r="E99" s="18"/>
      <c r="F99" s="15"/>
    </row>
    <row r="100" spans="1:27">
      <c r="A100" s="10" t="s">
        <v>189</v>
      </c>
      <c r="B100" s="8"/>
      <c r="C100" s="8"/>
      <c r="D100" s="8"/>
      <c r="E100" s="18"/>
      <c r="F10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91:E91"/>
    <mergeCell ref="D92:E92"/>
    <mergeCell ref="D93:E93"/>
    <mergeCell ref="D94:E94"/>
    <mergeCell ref="D95:E95"/>
    <mergeCell ref="A99:E99"/>
    <mergeCell ref="A100:E100"/>
  </mergeCells>
  <dataValidations count="3">
    <dataValidation type="decimal" errorStyle="stop" operator="between" allowBlank="1" showDropDown="1" showInputMessage="1" showErrorMessage="1" errorTitle="Error" error="Nieprawidłowa wartość" sqref="G12:G8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8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88">
      <formula1>"PLN,EUR,"</formula1>
    </dataValidation>
  </dataValidations>
  <hyperlinks>
    <hyperlink ref="D93" r:id="rId_hyperlink_1"/>
    <hyperlink ref="D94" r:id="rId_hyperlink_2"/>
    <hyperlink ref="D9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2026-02-24T05:51:32+01:00</dcterms:created>
  <dcterms:modified xsi:type="dcterms:W3CDTF">2026-02-24T05:51:32+01:00</dcterms:modified>
  <dc:title>Untitled Spreadsheet</dc:title>
  <dc:description/>
  <dc:subject/>
  <cp:keywords/>
  <cp:category/>
</cp:coreProperties>
</file>