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<sst xmlns="http://schemas.openxmlformats.org/spreadsheetml/2006/main" uniqueCount="116">
  <si>
    <t>ID</t>
  </si>
  <si>
    <t>Oferta na:</t>
  </si>
  <si>
    <t>pl</t>
  </si>
  <si>
    <t>WYCENA ELEMENTÓW HYDRAULIKI</t>
  </si>
  <si>
    <t>Komentarz do całej oferty:</t>
  </si>
  <si>
    <t>LP</t>
  </si>
  <si>
    <t>Kryterium</t>
  </si>
  <si>
    <t>Opis</t>
  </si>
  <si>
    <t>Twoja propozycja/komentarz</t>
  </si>
  <si>
    <t>Termin Dostawy</t>
  </si>
  <si>
    <t>ZGODNY Z PLANEM PRODUKCYJNYM UWZGLĘDNIAJĄCYM AKTUALNE STANY MAGAZYNOWE-INFORMACJE SZCZEGÓŁOWE PO ANALIZIE OFERTOWEJ</t>
  </si>
  <si>
    <t>Warunki płatności</t>
  </si>
  <si>
    <t>Przelew 60 DNI</t>
  </si>
  <si>
    <t>Dostawa</t>
  </si>
  <si>
    <t>Na koszt dostawcy</t>
  </si>
  <si>
    <t>MAGAZYN</t>
  </si>
  <si>
    <t>PO STRONIE DOSTAWCY-TOWAR WYWOŁYWANY ZGODNIE Z ZAPOTRZEBOWANIEM</t>
  </si>
  <si>
    <t>SERVICE/REKLAMACJE</t>
  </si>
  <si>
    <t>KOSZTY 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</si>
  <si>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</si>
  <si>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</si>
  <si>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</si>
  <si>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</si>
  <si>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</si>
  <si>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</si>
  <si>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</si>
  <si>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ZŁĄCZKI HYDRAULICZNE/ELEMENTY HYDRAULIKI</t>
  </si>
  <si>
    <t>Złączka prosta hydr. str.l. grodz. M18x1,5 str.p. gn. 24° M18x1,5 TN102-12L A501177-12-12</t>
  </si>
  <si>
    <t>szt</t>
  </si>
  <si>
    <t>23%</t>
  </si>
  <si>
    <t>PLN</t>
  </si>
  <si>
    <t>Przyłączka prosta str.l. przył. 1/2''-14 BSP str.p. gn. 24° M18x1,5 TN92GG-12-LR1/2" A501106-12-08</t>
  </si>
  <si>
    <t>Przyłączka prosta str.l. przył. 3/4"-14 BSP str.p. gn. 24° M22x1,5 TN92GG-15-LR ED A501106-15-12</t>
  </si>
  <si>
    <t>Przyłączka prosta str.l. przył. M22x1,5 str.p. 24° M22x1,5 HK 92GG-15 LM A501114-15-22</t>
  </si>
  <si>
    <t>Złączka prosta str.l. gn. 24° M22x1,5 str.p. gn. 24° M26x1,5 Prod. Bemix ZN-141 M22x1,5/M26x1,5 15L/18L</t>
  </si>
  <si>
    <t>Przyłączka prosta str.l. przył. 3/4"-14 BSP - M26x1,5 A501106-18-12</t>
  </si>
  <si>
    <t>Złączka trójnikowa hydr. str.l. gn. 24° M30x2 str.p. nakr. M30x2 góra gn. 24° M30x2 BBA M30/M30/M30 22L/22L/22L</t>
  </si>
  <si>
    <t>Złączka prosta hydr. str.l. gn. 24° M18x1,5 str.p. gn. 24° M18x1,5 TN98-12L A501111-12-12</t>
  </si>
  <si>
    <t>Przyłączka kolankowa hydr. KOŁNIERZOWA str.p. gw. wew. 3/4"-11 BSP FG3/4"-40-M6</t>
  </si>
  <si>
    <t>Korpus złączki trójnikowej bez nakrętki M18x1,5 HK100-12L A701111-12-12</t>
  </si>
  <si>
    <t>Przyłączka prosta str.l. przył. G1/2"x14 BSP - M22x1,5 HK92GG-15LR A501106-15-08</t>
  </si>
  <si>
    <t>Złączka trójnikowa hydr. M22x1,5 bez nakrętek A701111-15-15 HK100-15L</t>
  </si>
  <si>
    <t>Przyłączka prosta str.l. przył. M22x1,5 - M18x1,5 HK92GG-12-LM  A501114-12-22</t>
  </si>
  <si>
    <t>Złączka hydrauliczna kolankowa z nakrętką M18x1,5 HK419-12L A581115-12-18</t>
  </si>
  <si>
    <t>Przyłączka prosta str.l. przył. M14x1,5 - M18x1,5 HK92GG-12LM A501114-12-14</t>
  </si>
  <si>
    <t>Przyłączka prosta str.l. przył. G1/4"x19 - M18x1,5 HK92GG-12LR A501106-12-04</t>
  </si>
  <si>
    <t>Przyłączka prosta str.l. przył M18x1,5 - M18x1,5 HK92GG-12LM A501114-12-18</t>
  </si>
  <si>
    <t>Korek z uszczel. i gniazdem sześciokątnym 1/4-19 BSP HK185GG-R A400100E-04</t>
  </si>
  <si>
    <t>Przyłączka prosta str.l. przył. M10x1 - M12x1,5 HK92GG-06LM A501114-06-10</t>
  </si>
  <si>
    <t>Przyłączka prosta str.l. przył. 9/16"-18 UNF - M18x1,5 HK92GG-12L A501130-12-06</t>
  </si>
  <si>
    <t>Złączka prosta hydr. z 2 nakrętkami M22x1,5 - M22x1,5 HK498-15L A511515-15-15</t>
  </si>
  <si>
    <t>Złączka hydrauliczna kolankowa M18x1,5 z nakrętką 2x12L</t>
  </si>
  <si>
    <t>Złączka trójnikowa hydr. z nakrętką symetryczną M22x1,5 HK 420-15L A711115-15-22</t>
  </si>
  <si>
    <t>Złączka trójnikowa hydr. z nakrętką obrotową niesymetryczna M22x1,5 A721115-15-22 HK421-15L</t>
  </si>
  <si>
    <t>Złączka hydrauliczna kolankowa z nakrętką M22x1,5 HK419-15L A581115-15-22</t>
  </si>
  <si>
    <t>Przyłączka prosta str.l. przył. G3/4"-14BSP - M30x2,0 HK92GG-22LR A501106-22-12</t>
  </si>
  <si>
    <t>Złączka hydrauliczna kolankowa z nakrętką M30x2,0 HK419-22L A581115-22-30</t>
  </si>
  <si>
    <t>Złączka hydrauliczna kolan. z nakrętką obrotową M12x1,5-M12x1,5 HK419-06L A581115-06-12</t>
  </si>
  <si>
    <t>Złączka trójnikowa hydr. z nakrętką obrotową symetryczna M18x1,5 HK420-12L A711115-12-18</t>
  </si>
  <si>
    <t>Przyłączka prosta str.l. przył. M12x1,5 - M12x1,5 HK92GG</t>
  </si>
  <si>
    <t>Korek z uszczelnieniem M12x1,5 A401900E-12 imbus</t>
  </si>
  <si>
    <t>Złączka hydrauliczna kolankowa z nakrętką M27x2 HK419-L A581115</t>
  </si>
  <si>
    <t>Złączka hydrauliczna kolankowa z nakrętką M26x1,5-18L A581115-18-26</t>
  </si>
  <si>
    <t>Przyłączka prosta str.l. przył. G1/2"x14 - M27x2</t>
  </si>
  <si>
    <t>Złączka hydrauliczna kolankowa z nakrętką 1/4"-19 BSP A580508-04-04</t>
  </si>
  <si>
    <t>Przyłączka prosta str.l. przył. M12x1,5 - M14x1,5 HK 92GG-08LM A501114-08-12</t>
  </si>
  <si>
    <t>Przyłączka prosta str.l. przył. G3/8"x19 BSP - M18x1,5 HK92GG-10LR A501106-12-06</t>
  </si>
  <si>
    <t>Złączka kolankowa bez nakrętki M22x1,5-M22x1,5 A561111-15-15</t>
  </si>
  <si>
    <t>Przyłączka prosta str.l. przył. M18x1,5 - M22x1,5 HK92GG-15LM A501114-15-18</t>
  </si>
  <si>
    <t>Przyłączka prosta str.l. przył. 1.1/4"-11 BSP - M45x2,0 HK92GG-35LR A501106-35-20</t>
  </si>
  <si>
    <t>Przyłączka prosta str.l. przył. 1/2"x14 BSP - M30x2 HK92GG-22LR A501106-22-08</t>
  </si>
  <si>
    <t>Złączka prosta hydr. redukcyjna M45x2,0 FE - M30x2,0 MA HK432-35/22L A521115-22-35</t>
  </si>
  <si>
    <t>Złączka prosta hydr. z 2 nakrętkami M18x1,5 - M18x1,5 HH498-12L A511515-12-12</t>
  </si>
  <si>
    <t>Przyłączka prosta str.l. przył. M10x1 - 1/4" BSP</t>
  </si>
  <si>
    <t>Korek na przewód hydr. M18x1,5 A401100-12</t>
  </si>
  <si>
    <t>Przyłączka prosta str.l. przył. M14x1,5 - M16x1,5 HK92GG-10LM A501114-10-14</t>
  </si>
  <si>
    <t>Adaptor (przedłużka) 1/2"x14 BSP MA - 1/2"x14 BSP FE A520504-08-08</t>
  </si>
  <si>
    <t>Złączka kolankowa z 2 nakrętkami M22x1,5</t>
  </si>
  <si>
    <t>Złączka prosta hydr. str.l. M27x2,0 str.p. M22x1,5 HK98-L A501111</t>
  </si>
  <si>
    <t>Złączka prosta hydr. str.l. M22x1,5 str.p. M22x1,5 HK98-15L A501111-15-15</t>
  </si>
  <si>
    <t>Zaślepka gwintu męskiego M30x2,0 22L A411500-22-30</t>
  </si>
  <si>
    <t>Korek z uszczelnieniem M18x1,5 A401900E-18 imbus</t>
  </si>
  <si>
    <t>Złączka grodziowa hydr. z nakrętką  M22x1,5 - M22x1,5 HK 102-15L A501177-15-15</t>
  </si>
  <si>
    <t>Złączka prosta hydr. str.l. M24x1,5 str.p. M30x2,0 HK98 A501212-20-16</t>
  </si>
  <si>
    <t>Złączka prosta hydr. str.l. M30x2,0 str.p. M30x2,0 A501111-22-22</t>
  </si>
  <si>
    <t>Przyłączka prosta str.l. przył. 1/8"-28 BSP str.p. gn. 24° M12x1,5 A501106-06-02</t>
  </si>
  <si>
    <t>Przyłączka prosta str.l. przył. 1/4"-19 BSP str.p. gn. 24° M12x1,5 A501106-06-04</t>
  </si>
  <si>
    <t>Przyłączka prosta str.l. przył. 1/8"-28 BSP str.p. gn. 24° M12x1,5 A501107-06-02</t>
  </si>
  <si>
    <t>Złączka prosta hydr. str.l. M27x2,0 str.p. M27x2,0 HK98-L A501111</t>
  </si>
  <si>
    <t>Adaptor 3/8"-19 BSP FE - 3/8"-19 BSP FE A510404-06-06</t>
  </si>
  <si>
    <t>Złączka M18x1,5 MA - M22x1,5 FE A521115-12-15</t>
  </si>
  <si>
    <t>Korek z uszczelnieniem M22x1,5 A401900E-22 imbus</t>
  </si>
  <si>
    <t>Adaptor JIC 3/8"-19 BSP FE - 1/2"-20 UNF MA A520325-06-05</t>
  </si>
  <si>
    <t>Przyłączka prosta str.l. przył. M26x1,5 - M22x1,5 XVM NW 13 HL 26</t>
  </si>
  <si>
    <t>Przyłączka prosta str.l. przył. M26x1,5 - M30x2,0 A501114-22-26</t>
  </si>
  <si>
    <t>Przyłączka prosta str.l. przył. M22x1,5 - M30x2,0 A501114-22-22</t>
  </si>
  <si>
    <t>Złączka hydrauliczna kolankowa z nakrętką M14x1,5 A581115-08-14</t>
  </si>
  <si>
    <t>Przyłączka prosta str.l. przył. 1.1/4"-11 BSP - M52x2,0 A501206-38-20 Heavy type</t>
  </si>
  <si>
    <t>Złączka hydrauliczna kolankowa z nakrętką 3/4"BSP 60° - 3/4"BSP 60° A580505-12-12</t>
  </si>
  <si>
    <t>Złączka hydrauliczna str.l. przył. JIC 1.5/16-12 - str.pr. 3/4-14 BSP 60° A502505-16-12</t>
  </si>
  <si>
    <t>Złączka hydrauliczna str.l. przył. JIC 1.1/16-12 - str.pr. 3/4-14 BSP 60° A502505-12-12</t>
  </si>
  <si>
    <t>Korek z uszczelnieniem M14x1,5 A401900E-14 imbus</t>
  </si>
  <si>
    <t>Złączka prosta hydr. str.l. M12x1,5 str.p. M18x1,5 HK98-L A501111-12-06</t>
  </si>
  <si>
    <t>Przyłączka 3/8''-24UNF-7/16''-20UNF Prod. HANSA-FLEX GEO03HJ04</t>
  </si>
  <si>
    <t>Adaptor (przedłużka) 3/8"x19 BSP MA - 3/8"x19 BSP FE A520504-06-06</t>
  </si>
  <si>
    <t>Złączka prosta przegrody 1809904M1</t>
  </si>
  <si>
    <t>Przyłączka 0,375 NPTF (3/8) - 3/4" JIC</t>
  </si>
  <si>
    <t>Złączka trójnikowa hydr. z nakrętką, symetryczna 1/4" BSPP A710505-04-04</t>
  </si>
  <si>
    <t>Złączka hydrauliczna kolankowa z nakrętkami 1/4"-19 BSP A570505-04-04</t>
  </si>
  <si>
    <t>Złączka prosta przegrody 3512-23-20-10001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</si>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</sst>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2"/>
  <sheetViews>
    <sheetView tabSelected="1" workbookViewId="0" showGridLines="true" showRowColHeaders="1">
      <selection activeCell="E102" sqref="E10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159707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159708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159709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159710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159711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150133</v>
      </c>
      <c r="C14" s="5" t="s">
        <v>26</v>
      </c>
      <c r="D14" s="5" t="s">
        <v>27</v>
      </c>
      <c r="E14" s="5">
        <v>200.0</v>
      </c>
      <c r="F14" s="5" t="s">
        <v>28</v>
      </c>
      <c r="G14" s="14"/>
      <c r="H14" s="13" t="s">
        <v>29</v>
      </c>
      <c r="I14" s="10" t="s">
        <v>30</v>
      </c>
    </row>
    <row r="15" spans="1:27">
      <c r="A15" s="5">
        <v>2</v>
      </c>
      <c r="B15" s="5">
        <v>150134</v>
      </c>
      <c r="C15" s="5" t="s">
        <v>26</v>
      </c>
      <c r="D15" s="5" t="s">
        <v>31</v>
      </c>
      <c r="E15" s="5">
        <v>5000.0</v>
      </c>
      <c r="F15" s="5" t="s">
        <v>28</v>
      </c>
      <c r="G15" s="14"/>
      <c r="H15" s="13" t="s">
        <v>29</v>
      </c>
      <c r="I15" s="10" t="s">
        <v>30</v>
      </c>
    </row>
    <row r="16" spans="1:27">
      <c r="A16" s="5">
        <v>3</v>
      </c>
      <c r="B16" s="5">
        <v>150135</v>
      </c>
      <c r="C16" s="5" t="s">
        <v>26</v>
      </c>
      <c r="D16" s="5" t="s">
        <v>32</v>
      </c>
      <c r="E16" s="5">
        <v>1000.0</v>
      </c>
      <c r="F16" s="5" t="s">
        <v>28</v>
      </c>
      <c r="G16" s="14"/>
      <c r="H16" s="13" t="s">
        <v>29</v>
      </c>
      <c r="I16" s="10" t="s">
        <v>30</v>
      </c>
    </row>
    <row r="17" spans="1:27">
      <c r="A17" s="5">
        <v>4</v>
      </c>
      <c r="B17" s="5">
        <v>150136</v>
      </c>
      <c r="C17" s="5" t="s">
        <v>26</v>
      </c>
      <c r="D17" s="5" t="s">
        <v>33</v>
      </c>
      <c r="E17" s="5">
        <v>2000.0</v>
      </c>
      <c r="F17" s="5" t="s">
        <v>28</v>
      </c>
      <c r="G17" s="14"/>
      <c r="H17" s="13" t="s">
        <v>29</v>
      </c>
      <c r="I17" s="10" t="s">
        <v>30</v>
      </c>
    </row>
    <row r="18" spans="1:27">
      <c r="A18" s="5">
        <v>5</v>
      </c>
      <c r="B18" s="5">
        <v>150137</v>
      </c>
      <c r="C18" s="5" t="s">
        <v>26</v>
      </c>
      <c r="D18" s="5" t="s">
        <v>34</v>
      </c>
      <c r="E18" s="5">
        <v>30.0</v>
      </c>
      <c r="F18" s="5" t="s">
        <v>28</v>
      </c>
      <c r="G18" s="14"/>
      <c r="H18" s="13" t="s">
        <v>29</v>
      </c>
      <c r="I18" s="10" t="s">
        <v>30</v>
      </c>
    </row>
    <row r="19" spans="1:27">
      <c r="A19" s="5">
        <v>6</v>
      </c>
      <c r="B19" s="5">
        <v>150138</v>
      </c>
      <c r="C19" s="5" t="s">
        <v>26</v>
      </c>
      <c r="D19" s="5" t="s">
        <v>35</v>
      </c>
      <c r="E19" s="5">
        <v>30.0</v>
      </c>
      <c r="F19" s="5" t="s">
        <v>28</v>
      </c>
      <c r="G19" s="14"/>
      <c r="H19" s="13" t="s">
        <v>29</v>
      </c>
      <c r="I19" s="10" t="s">
        <v>30</v>
      </c>
    </row>
    <row r="20" spans="1:27">
      <c r="A20" s="5">
        <v>7</v>
      </c>
      <c r="B20" s="5">
        <v>150139</v>
      </c>
      <c r="C20" s="5" t="s">
        <v>26</v>
      </c>
      <c r="D20" s="5" t="s">
        <v>36</v>
      </c>
      <c r="E20" s="5">
        <v>500.0</v>
      </c>
      <c r="F20" s="5" t="s">
        <v>28</v>
      </c>
      <c r="G20" s="14"/>
      <c r="H20" s="13" t="s">
        <v>29</v>
      </c>
      <c r="I20" s="10" t="s">
        <v>30</v>
      </c>
    </row>
    <row r="21" spans="1:27">
      <c r="A21" s="5">
        <v>8</v>
      </c>
      <c r="B21" s="5">
        <v>150140</v>
      </c>
      <c r="C21" s="5" t="s">
        <v>26</v>
      </c>
      <c r="D21" s="5" t="s">
        <v>37</v>
      </c>
      <c r="E21" s="5">
        <v>1000.0</v>
      </c>
      <c r="F21" s="5" t="s">
        <v>28</v>
      </c>
      <c r="G21" s="14"/>
      <c r="H21" s="13" t="s">
        <v>29</v>
      </c>
      <c r="I21" s="10" t="s">
        <v>30</v>
      </c>
    </row>
    <row r="22" spans="1:27">
      <c r="A22" s="5">
        <v>9</v>
      </c>
      <c r="B22" s="5">
        <v>150141</v>
      </c>
      <c r="C22" s="5" t="s">
        <v>26</v>
      </c>
      <c r="D22" s="5" t="s">
        <v>38</v>
      </c>
      <c r="E22" s="5">
        <v>30.0</v>
      </c>
      <c r="F22" s="5" t="s">
        <v>28</v>
      </c>
      <c r="G22" s="14"/>
      <c r="H22" s="13" t="s">
        <v>29</v>
      </c>
      <c r="I22" s="10" t="s">
        <v>30</v>
      </c>
    </row>
    <row r="23" spans="1:27">
      <c r="A23" s="5">
        <v>10</v>
      </c>
      <c r="B23" s="5">
        <v>150142</v>
      </c>
      <c r="C23" s="5" t="s">
        <v>26</v>
      </c>
      <c r="D23" s="5" t="s">
        <v>39</v>
      </c>
      <c r="E23" s="5">
        <v>300.0</v>
      </c>
      <c r="F23" s="5" t="s">
        <v>28</v>
      </c>
      <c r="G23" s="14"/>
      <c r="H23" s="13" t="s">
        <v>29</v>
      </c>
      <c r="I23" s="10" t="s">
        <v>30</v>
      </c>
    </row>
    <row r="24" spans="1:27">
      <c r="A24" s="5">
        <v>11</v>
      </c>
      <c r="B24" s="5">
        <v>150143</v>
      </c>
      <c r="C24" s="5" t="s">
        <v>26</v>
      </c>
      <c r="D24" s="5" t="s">
        <v>40</v>
      </c>
      <c r="E24" s="5">
        <v>3000.0</v>
      </c>
      <c r="F24" s="5" t="s">
        <v>28</v>
      </c>
      <c r="G24" s="14"/>
      <c r="H24" s="13" t="s">
        <v>29</v>
      </c>
      <c r="I24" s="10" t="s">
        <v>30</v>
      </c>
    </row>
    <row r="25" spans="1:27">
      <c r="A25" s="5">
        <v>12</v>
      </c>
      <c r="B25" s="5">
        <v>150144</v>
      </c>
      <c r="C25" s="5" t="s">
        <v>26</v>
      </c>
      <c r="D25" s="5" t="s">
        <v>41</v>
      </c>
      <c r="E25" s="5">
        <v>700.0</v>
      </c>
      <c r="F25" s="5" t="s">
        <v>28</v>
      </c>
      <c r="G25" s="14"/>
      <c r="H25" s="13" t="s">
        <v>29</v>
      </c>
      <c r="I25" s="10" t="s">
        <v>30</v>
      </c>
    </row>
    <row r="26" spans="1:27">
      <c r="A26" s="5">
        <v>13</v>
      </c>
      <c r="B26" s="5">
        <v>150145</v>
      </c>
      <c r="C26" s="5" t="s">
        <v>26</v>
      </c>
      <c r="D26" s="5" t="s">
        <v>42</v>
      </c>
      <c r="E26" s="5">
        <v>1000.0</v>
      </c>
      <c r="F26" s="5" t="s">
        <v>28</v>
      </c>
      <c r="G26" s="14"/>
      <c r="H26" s="13" t="s">
        <v>29</v>
      </c>
      <c r="I26" s="10" t="s">
        <v>30</v>
      </c>
    </row>
    <row r="27" spans="1:27">
      <c r="A27" s="5">
        <v>14</v>
      </c>
      <c r="B27" s="5">
        <v>150146</v>
      </c>
      <c r="C27" s="5" t="s">
        <v>26</v>
      </c>
      <c r="D27" s="5" t="s">
        <v>43</v>
      </c>
      <c r="E27" s="5">
        <v>7000.0</v>
      </c>
      <c r="F27" s="5" t="s">
        <v>28</v>
      </c>
      <c r="G27" s="14"/>
      <c r="H27" s="13" t="s">
        <v>29</v>
      </c>
      <c r="I27" s="10" t="s">
        <v>30</v>
      </c>
    </row>
    <row r="28" spans="1:27">
      <c r="A28" s="5">
        <v>15</v>
      </c>
      <c r="B28" s="5">
        <v>150147</v>
      </c>
      <c r="C28" s="5" t="s">
        <v>26</v>
      </c>
      <c r="D28" s="5" t="s">
        <v>44</v>
      </c>
      <c r="E28" s="5">
        <v>2000.0</v>
      </c>
      <c r="F28" s="5" t="s">
        <v>28</v>
      </c>
      <c r="G28" s="14"/>
      <c r="H28" s="13" t="s">
        <v>29</v>
      </c>
      <c r="I28" s="10" t="s">
        <v>30</v>
      </c>
    </row>
    <row r="29" spans="1:27">
      <c r="A29" s="5">
        <v>16</v>
      </c>
      <c r="B29" s="5">
        <v>150148</v>
      </c>
      <c r="C29" s="5" t="s">
        <v>26</v>
      </c>
      <c r="D29" s="5" t="s">
        <v>45</v>
      </c>
      <c r="E29" s="5">
        <v>700.0</v>
      </c>
      <c r="F29" s="5" t="s">
        <v>28</v>
      </c>
      <c r="G29" s="14"/>
      <c r="H29" s="13" t="s">
        <v>29</v>
      </c>
      <c r="I29" s="10" t="s">
        <v>30</v>
      </c>
    </row>
    <row r="30" spans="1:27">
      <c r="A30" s="5">
        <v>17</v>
      </c>
      <c r="B30" s="5">
        <v>150149</v>
      </c>
      <c r="C30" s="5" t="s">
        <v>26</v>
      </c>
      <c r="D30" s="5" t="s">
        <v>46</v>
      </c>
      <c r="E30" s="5">
        <v>4000.0</v>
      </c>
      <c r="F30" s="5" t="s">
        <v>28</v>
      </c>
      <c r="G30" s="14"/>
      <c r="H30" s="13" t="s">
        <v>29</v>
      </c>
      <c r="I30" s="10" t="s">
        <v>30</v>
      </c>
    </row>
    <row r="31" spans="1:27">
      <c r="A31" s="5">
        <v>18</v>
      </c>
      <c r="B31" s="5">
        <v>150150</v>
      </c>
      <c r="C31" s="5" t="s">
        <v>26</v>
      </c>
      <c r="D31" s="5" t="s">
        <v>47</v>
      </c>
      <c r="E31" s="5">
        <v>300.0</v>
      </c>
      <c r="F31" s="5" t="s">
        <v>28</v>
      </c>
      <c r="G31" s="14"/>
      <c r="H31" s="13" t="s">
        <v>29</v>
      </c>
      <c r="I31" s="10" t="s">
        <v>30</v>
      </c>
    </row>
    <row r="32" spans="1:27">
      <c r="A32" s="5">
        <v>19</v>
      </c>
      <c r="B32" s="5">
        <v>150151</v>
      </c>
      <c r="C32" s="5" t="s">
        <v>26</v>
      </c>
      <c r="D32" s="5" t="s">
        <v>48</v>
      </c>
      <c r="E32" s="5">
        <v>2000.0</v>
      </c>
      <c r="F32" s="5" t="s">
        <v>28</v>
      </c>
      <c r="G32" s="14"/>
      <c r="H32" s="13" t="s">
        <v>29</v>
      </c>
      <c r="I32" s="10" t="s">
        <v>30</v>
      </c>
    </row>
    <row r="33" spans="1:27">
      <c r="A33" s="5">
        <v>20</v>
      </c>
      <c r="B33" s="5">
        <v>150152</v>
      </c>
      <c r="C33" s="5" t="s">
        <v>26</v>
      </c>
      <c r="D33" s="5" t="s">
        <v>49</v>
      </c>
      <c r="E33" s="5">
        <v>1000.0</v>
      </c>
      <c r="F33" s="5" t="s">
        <v>28</v>
      </c>
      <c r="G33" s="14"/>
      <c r="H33" s="13" t="s">
        <v>29</v>
      </c>
      <c r="I33" s="10" t="s">
        <v>30</v>
      </c>
    </row>
    <row r="34" spans="1:27">
      <c r="A34" s="5">
        <v>21</v>
      </c>
      <c r="B34" s="5">
        <v>150153</v>
      </c>
      <c r="C34" s="5" t="s">
        <v>26</v>
      </c>
      <c r="D34" s="5" t="s">
        <v>50</v>
      </c>
      <c r="E34" s="5">
        <v>700.0</v>
      </c>
      <c r="F34" s="5" t="s">
        <v>28</v>
      </c>
      <c r="G34" s="14"/>
      <c r="H34" s="13" t="s">
        <v>29</v>
      </c>
      <c r="I34" s="10" t="s">
        <v>30</v>
      </c>
    </row>
    <row r="35" spans="1:27">
      <c r="A35" s="5">
        <v>22</v>
      </c>
      <c r="B35" s="5">
        <v>150154</v>
      </c>
      <c r="C35" s="5" t="s">
        <v>26</v>
      </c>
      <c r="D35" s="5" t="s">
        <v>51</v>
      </c>
      <c r="E35" s="5">
        <v>100.0</v>
      </c>
      <c r="F35" s="5" t="s">
        <v>28</v>
      </c>
      <c r="G35" s="14"/>
      <c r="H35" s="13" t="s">
        <v>29</v>
      </c>
      <c r="I35" s="10" t="s">
        <v>30</v>
      </c>
    </row>
    <row r="36" spans="1:27">
      <c r="A36" s="5">
        <v>23</v>
      </c>
      <c r="B36" s="5">
        <v>150155</v>
      </c>
      <c r="C36" s="5" t="s">
        <v>26</v>
      </c>
      <c r="D36" s="5" t="s">
        <v>52</v>
      </c>
      <c r="E36" s="5">
        <v>2000.0</v>
      </c>
      <c r="F36" s="5" t="s">
        <v>28</v>
      </c>
      <c r="G36" s="14"/>
      <c r="H36" s="13" t="s">
        <v>29</v>
      </c>
      <c r="I36" s="10" t="s">
        <v>30</v>
      </c>
    </row>
    <row r="37" spans="1:27">
      <c r="A37" s="5">
        <v>24</v>
      </c>
      <c r="B37" s="5">
        <v>150156</v>
      </c>
      <c r="C37" s="5" t="s">
        <v>26</v>
      </c>
      <c r="D37" s="5" t="s">
        <v>53</v>
      </c>
      <c r="E37" s="5">
        <v>200.0</v>
      </c>
      <c r="F37" s="5" t="s">
        <v>28</v>
      </c>
      <c r="G37" s="14"/>
      <c r="H37" s="13" t="s">
        <v>29</v>
      </c>
      <c r="I37" s="10" t="s">
        <v>30</v>
      </c>
    </row>
    <row r="38" spans="1:27">
      <c r="A38" s="5">
        <v>25</v>
      </c>
      <c r="B38" s="5">
        <v>150157</v>
      </c>
      <c r="C38" s="5" t="s">
        <v>26</v>
      </c>
      <c r="D38" s="5" t="s">
        <v>54</v>
      </c>
      <c r="E38" s="5">
        <v>5000.0</v>
      </c>
      <c r="F38" s="5" t="s">
        <v>28</v>
      </c>
      <c r="G38" s="14"/>
      <c r="H38" s="13" t="s">
        <v>29</v>
      </c>
      <c r="I38" s="10" t="s">
        <v>30</v>
      </c>
    </row>
    <row r="39" spans="1:27">
      <c r="A39" s="5">
        <v>26</v>
      </c>
      <c r="B39" s="5">
        <v>150158</v>
      </c>
      <c r="C39" s="5" t="s">
        <v>26</v>
      </c>
      <c r="D39" s="5" t="s">
        <v>55</v>
      </c>
      <c r="E39" s="5">
        <v>1000.0</v>
      </c>
      <c r="F39" s="5" t="s">
        <v>28</v>
      </c>
      <c r="G39" s="14"/>
      <c r="H39" s="13" t="s">
        <v>29</v>
      </c>
      <c r="I39" s="10" t="s">
        <v>30</v>
      </c>
    </row>
    <row r="40" spans="1:27">
      <c r="A40" s="5">
        <v>27</v>
      </c>
      <c r="B40" s="5">
        <v>150159</v>
      </c>
      <c r="C40" s="5" t="s">
        <v>26</v>
      </c>
      <c r="D40" s="5" t="s">
        <v>56</v>
      </c>
      <c r="E40" s="5">
        <v>600.0</v>
      </c>
      <c r="F40" s="5" t="s">
        <v>28</v>
      </c>
      <c r="G40" s="14"/>
      <c r="H40" s="13" t="s">
        <v>29</v>
      </c>
      <c r="I40" s="10" t="s">
        <v>30</v>
      </c>
    </row>
    <row r="41" spans="1:27">
      <c r="A41" s="5">
        <v>28</v>
      </c>
      <c r="B41" s="5">
        <v>150160</v>
      </c>
      <c r="C41" s="5" t="s">
        <v>26</v>
      </c>
      <c r="D41" s="5" t="s">
        <v>57</v>
      </c>
      <c r="E41" s="5">
        <v>2000.0</v>
      </c>
      <c r="F41" s="5" t="s">
        <v>28</v>
      </c>
      <c r="G41" s="14"/>
      <c r="H41" s="13" t="s">
        <v>29</v>
      </c>
      <c r="I41" s="10" t="s">
        <v>30</v>
      </c>
    </row>
    <row r="42" spans="1:27">
      <c r="A42" s="5">
        <v>29</v>
      </c>
      <c r="B42" s="5">
        <v>150161</v>
      </c>
      <c r="C42" s="5" t="s">
        <v>26</v>
      </c>
      <c r="D42" s="5" t="s">
        <v>58</v>
      </c>
      <c r="E42" s="5">
        <v>300.0</v>
      </c>
      <c r="F42" s="5" t="s">
        <v>28</v>
      </c>
      <c r="G42" s="14"/>
      <c r="H42" s="13" t="s">
        <v>29</v>
      </c>
      <c r="I42" s="10" t="s">
        <v>30</v>
      </c>
    </row>
    <row r="43" spans="1:27">
      <c r="A43" s="5">
        <v>30</v>
      </c>
      <c r="B43" s="5">
        <v>150162</v>
      </c>
      <c r="C43" s="5" t="s">
        <v>26</v>
      </c>
      <c r="D43" s="5" t="s">
        <v>59</v>
      </c>
      <c r="E43" s="5">
        <v>300.0</v>
      </c>
      <c r="F43" s="5" t="s">
        <v>28</v>
      </c>
      <c r="G43" s="14"/>
      <c r="H43" s="13" t="s">
        <v>29</v>
      </c>
      <c r="I43" s="10" t="s">
        <v>30</v>
      </c>
    </row>
    <row r="44" spans="1:27">
      <c r="A44" s="5">
        <v>31</v>
      </c>
      <c r="B44" s="5">
        <v>150163</v>
      </c>
      <c r="C44" s="5" t="s">
        <v>26</v>
      </c>
      <c r="D44" s="5" t="s">
        <v>60</v>
      </c>
      <c r="E44" s="5">
        <v>200.0</v>
      </c>
      <c r="F44" s="5" t="s">
        <v>28</v>
      </c>
      <c r="G44" s="14"/>
      <c r="H44" s="13" t="s">
        <v>29</v>
      </c>
      <c r="I44" s="10" t="s">
        <v>30</v>
      </c>
    </row>
    <row r="45" spans="1:27">
      <c r="A45" s="5">
        <v>32</v>
      </c>
      <c r="B45" s="5">
        <v>150164</v>
      </c>
      <c r="C45" s="5" t="s">
        <v>26</v>
      </c>
      <c r="D45" s="5" t="s">
        <v>61</v>
      </c>
      <c r="E45" s="5">
        <v>100.0</v>
      </c>
      <c r="F45" s="5" t="s">
        <v>28</v>
      </c>
      <c r="G45" s="14"/>
      <c r="H45" s="13" t="s">
        <v>29</v>
      </c>
      <c r="I45" s="10" t="s">
        <v>30</v>
      </c>
    </row>
    <row r="46" spans="1:27">
      <c r="A46" s="5">
        <v>33</v>
      </c>
      <c r="B46" s="5">
        <v>150165</v>
      </c>
      <c r="C46" s="5" t="s">
        <v>26</v>
      </c>
      <c r="D46" s="5" t="s">
        <v>62</v>
      </c>
      <c r="E46" s="5">
        <v>50.0</v>
      </c>
      <c r="F46" s="5" t="s">
        <v>28</v>
      </c>
      <c r="G46" s="14"/>
      <c r="H46" s="13" t="s">
        <v>29</v>
      </c>
      <c r="I46" s="10" t="s">
        <v>30</v>
      </c>
    </row>
    <row r="47" spans="1:27">
      <c r="A47" s="5">
        <v>34</v>
      </c>
      <c r="B47" s="5">
        <v>150166</v>
      </c>
      <c r="C47" s="5" t="s">
        <v>26</v>
      </c>
      <c r="D47" s="5" t="s">
        <v>63</v>
      </c>
      <c r="E47" s="5">
        <v>100.0</v>
      </c>
      <c r="F47" s="5" t="s">
        <v>28</v>
      </c>
      <c r="G47" s="14"/>
      <c r="H47" s="13" t="s">
        <v>29</v>
      </c>
      <c r="I47" s="10" t="s">
        <v>30</v>
      </c>
    </row>
    <row r="48" spans="1:27">
      <c r="A48" s="5">
        <v>35</v>
      </c>
      <c r="B48" s="5">
        <v>150167</v>
      </c>
      <c r="C48" s="5" t="s">
        <v>26</v>
      </c>
      <c r="D48" s="5" t="s">
        <v>64</v>
      </c>
      <c r="E48" s="5">
        <v>2000.0</v>
      </c>
      <c r="F48" s="5" t="s">
        <v>28</v>
      </c>
      <c r="G48" s="14"/>
      <c r="H48" s="13" t="s">
        <v>29</v>
      </c>
      <c r="I48" s="10" t="s">
        <v>30</v>
      </c>
    </row>
    <row r="49" spans="1:27">
      <c r="A49" s="5">
        <v>36</v>
      </c>
      <c r="B49" s="5">
        <v>150168</v>
      </c>
      <c r="C49" s="5" t="s">
        <v>26</v>
      </c>
      <c r="D49" s="5" t="s">
        <v>65</v>
      </c>
      <c r="E49" s="5">
        <v>100.0</v>
      </c>
      <c r="F49" s="5" t="s">
        <v>28</v>
      </c>
      <c r="G49" s="14"/>
      <c r="H49" s="13" t="s">
        <v>29</v>
      </c>
      <c r="I49" s="10" t="s">
        <v>30</v>
      </c>
    </row>
    <row r="50" spans="1:27">
      <c r="A50" s="5">
        <v>37</v>
      </c>
      <c r="B50" s="5">
        <v>150169</v>
      </c>
      <c r="C50" s="5" t="s">
        <v>26</v>
      </c>
      <c r="D50" s="5" t="s">
        <v>66</v>
      </c>
      <c r="E50" s="5">
        <v>1500.0</v>
      </c>
      <c r="F50" s="5" t="s">
        <v>28</v>
      </c>
      <c r="G50" s="14"/>
      <c r="H50" s="13" t="s">
        <v>29</v>
      </c>
      <c r="I50" s="10" t="s">
        <v>30</v>
      </c>
    </row>
    <row r="51" spans="1:27">
      <c r="A51" s="5">
        <v>38</v>
      </c>
      <c r="B51" s="5">
        <v>150170</v>
      </c>
      <c r="C51" s="5" t="s">
        <v>26</v>
      </c>
      <c r="D51" s="5" t="s">
        <v>67</v>
      </c>
      <c r="E51" s="5">
        <v>300.0</v>
      </c>
      <c r="F51" s="5" t="s">
        <v>28</v>
      </c>
      <c r="G51" s="14"/>
      <c r="H51" s="13" t="s">
        <v>29</v>
      </c>
      <c r="I51" s="10" t="s">
        <v>30</v>
      </c>
    </row>
    <row r="52" spans="1:27">
      <c r="A52" s="5">
        <v>39</v>
      </c>
      <c r="B52" s="5">
        <v>150171</v>
      </c>
      <c r="C52" s="5" t="s">
        <v>26</v>
      </c>
      <c r="D52" s="5" t="s">
        <v>68</v>
      </c>
      <c r="E52" s="5">
        <v>1500.0</v>
      </c>
      <c r="F52" s="5" t="s">
        <v>28</v>
      </c>
      <c r="G52" s="14"/>
      <c r="H52" s="13" t="s">
        <v>29</v>
      </c>
      <c r="I52" s="10" t="s">
        <v>30</v>
      </c>
    </row>
    <row r="53" spans="1:27">
      <c r="A53" s="5">
        <v>40</v>
      </c>
      <c r="B53" s="5">
        <v>150172</v>
      </c>
      <c r="C53" s="5" t="s">
        <v>26</v>
      </c>
      <c r="D53" s="5" t="s">
        <v>69</v>
      </c>
      <c r="E53" s="5">
        <v>100.0</v>
      </c>
      <c r="F53" s="5" t="s">
        <v>28</v>
      </c>
      <c r="G53" s="14"/>
      <c r="H53" s="13" t="s">
        <v>29</v>
      </c>
      <c r="I53" s="10" t="s">
        <v>30</v>
      </c>
    </row>
    <row r="54" spans="1:27">
      <c r="A54" s="5">
        <v>41</v>
      </c>
      <c r="B54" s="5">
        <v>150173</v>
      </c>
      <c r="C54" s="5" t="s">
        <v>26</v>
      </c>
      <c r="D54" s="5" t="s">
        <v>70</v>
      </c>
      <c r="E54" s="5">
        <v>100.0</v>
      </c>
      <c r="F54" s="5" t="s">
        <v>28</v>
      </c>
      <c r="G54" s="14"/>
      <c r="H54" s="13" t="s">
        <v>29</v>
      </c>
      <c r="I54" s="10" t="s">
        <v>30</v>
      </c>
    </row>
    <row r="55" spans="1:27">
      <c r="A55" s="5">
        <v>42</v>
      </c>
      <c r="B55" s="5">
        <v>150174</v>
      </c>
      <c r="C55" s="5" t="s">
        <v>26</v>
      </c>
      <c r="D55" s="5" t="s">
        <v>71</v>
      </c>
      <c r="E55" s="5">
        <v>100.0</v>
      </c>
      <c r="F55" s="5" t="s">
        <v>28</v>
      </c>
      <c r="G55" s="14"/>
      <c r="H55" s="13" t="s">
        <v>29</v>
      </c>
      <c r="I55" s="10" t="s">
        <v>30</v>
      </c>
    </row>
    <row r="56" spans="1:27">
      <c r="A56" s="5">
        <v>43</v>
      </c>
      <c r="B56" s="5">
        <v>150175</v>
      </c>
      <c r="C56" s="5" t="s">
        <v>26</v>
      </c>
      <c r="D56" s="5" t="s">
        <v>72</v>
      </c>
      <c r="E56" s="5">
        <v>200.0</v>
      </c>
      <c r="F56" s="5" t="s">
        <v>28</v>
      </c>
      <c r="G56" s="14"/>
      <c r="H56" s="13" t="s">
        <v>29</v>
      </c>
      <c r="I56" s="10" t="s">
        <v>30</v>
      </c>
    </row>
    <row r="57" spans="1:27">
      <c r="A57" s="5">
        <v>44</v>
      </c>
      <c r="B57" s="5">
        <v>150176</v>
      </c>
      <c r="C57" s="5" t="s">
        <v>26</v>
      </c>
      <c r="D57" s="5" t="s">
        <v>73</v>
      </c>
      <c r="E57" s="5">
        <v>1000.0</v>
      </c>
      <c r="F57" s="5" t="s">
        <v>28</v>
      </c>
      <c r="G57" s="14"/>
      <c r="H57" s="13" t="s">
        <v>29</v>
      </c>
      <c r="I57" s="10" t="s">
        <v>30</v>
      </c>
    </row>
    <row r="58" spans="1:27">
      <c r="A58" s="5">
        <v>45</v>
      </c>
      <c r="B58" s="5">
        <v>150177</v>
      </c>
      <c r="C58" s="5" t="s">
        <v>26</v>
      </c>
      <c r="D58" s="5" t="s">
        <v>74</v>
      </c>
      <c r="E58" s="5">
        <v>30.0</v>
      </c>
      <c r="F58" s="5" t="s">
        <v>28</v>
      </c>
      <c r="G58" s="14"/>
      <c r="H58" s="13" t="s">
        <v>29</v>
      </c>
      <c r="I58" s="10" t="s">
        <v>30</v>
      </c>
    </row>
    <row r="59" spans="1:27">
      <c r="A59" s="5">
        <v>46</v>
      </c>
      <c r="B59" s="5">
        <v>150178</v>
      </c>
      <c r="C59" s="5" t="s">
        <v>26</v>
      </c>
      <c r="D59" s="5" t="s">
        <v>75</v>
      </c>
      <c r="E59" s="5">
        <v>30.0</v>
      </c>
      <c r="F59" s="5" t="s">
        <v>28</v>
      </c>
      <c r="G59" s="14"/>
      <c r="H59" s="13" t="s">
        <v>29</v>
      </c>
      <c r="I59" s="10" t="s">
        <v>30</v>
      </c>
    </row>
    <row r="60" spans="1:27">
      <c r="A60" s="5">
        <v>47</v>
      </c>
      <c r="B60" s="5">
        <v>150179</v>
      </c>
      <c r="C60" s="5" t="s">
        <v>26</v>
      </c>
      <c r="D60" s="5" t="s">
        <v>76</v>
      </c>
      <c r="E60" s="5">
        <v>3000.0</v>
      </c>
      <c r="F60" s="5" t="s">
        <v>28</v>
      </c>
      <c r="G60" s="14"/>
      <c r="H60" s="13" t="s">
        <v>29</v>
      </c>
      <c r="I60" s="10" t="s">
        <v>30</v>
      </c>
    </row>
    <row r="61" spans="1:27">
      <c r="A61" s="5">
        <v>48</v>
      </c>
      <c r="B61" s="5">
        <v>150180</v>
      </c>
      <c r="C61" s="5" t="s">
        <v>26</v>
      </c>
      <c r="D61" s="5" t="s">
        <v>77</v>
      </c>
      <c r="E61" s="5">
        <v>200.0</v>
      </c>
      <c r="F61" s="5" t="s">
        <v>28</v>
      </c>
      <c r="G61" s="14"/>
      <c r="H61" s="13" t="s">
        <v>29</v>
      </c>
      <c r="I61" s="10" t="s">
        <v>30</v>
      </c>
    </row>
    <row r="62" spans="1:27">
      <c r="A62" s="5">
        <v>49</v>
      </c>
      <c r="B62" s="5">
        <v>150181</v>
      </c>
      <c r="C62" s="5" t="s">
        <v>26</v>
      </c>
      <c r="D62" s="5" t="s">
        <v>78</v>
      </c>
      <c r="E62" s="5">
        <v>70.0</v>
      </c>
      <c r="F62" s="5" t="s">
        <v>28</v>
      </c>
      <c r="G62" s="14"/>
      <c r="H62" s="13" t="s">
        <v>29</v>
      </c>
      <c r="I62" s="10" t="s">
        <v>30</v>
      </c>
    </row>
    <row r="63" spans="1:27">
      <c r="A63" s="5">
        <v>50</v>
      </c>
      <c r="B63" s="5">
        <v>150182</v>
      </c>
      <c r="C63" s="5" t="s">
        <v>26</v>
      </c>
      <c r="D63" s="5" t="s">
        <v>79</v>
      </c>
      <c r="E63" s="5">
        <v>4000.0</v>
      </c>
      <c r="F63" s="5" t="s">
        <v>28</v>
      </c>
      <c r="G63" s="14"/>
      <c r="H63" s="13" t="s">
        <v>29</v>
      </c>
      <c r="I63" s="10" t="s">
        <v>30</v>
      </c>
    </row>
    <row r="64" spans="1:27">
      <c r="A64" s="5">
        <v>51</v>
      </c>
      <c r="B64" s="5">
        <v>150183</v>
      </c>
      <c r="C64" s="5" t="s">
        <v>26</v>
      </c>
      <c r="D64" s="5" t="s">
        <v>80</v>
      </c>
      <c r="E64" s="5">
        <v>240.0</v>
      </c>
      <c r="F64" s="5" t="s">
        <v>28</v>
      </c>
      <c r="G64" s="14"/>
      <c r="H64" s="13" t="s">
        <v>29</v>
      </c>
      <c r="I64" s="10" t="s">
        <v>30</v>
      </c>
    </row>
    <row r="65" spans="1:27">
      <c r="A65" s="5">
        <v>52</v>
      </c>
      <c r="B65" s="5">
        <v>150184</v>
      </c>
      <c r="C65" s="5" t="s">
        <v>26</v>
      </c>
      <c r="D65" s="5" t="s">
        <v>81</v>
      </c>
      <c r="E65" s="5">
        <v>1000.0</v>
      </c>
      <c r="F65" s="5" t="s">
        <v>28</v>
      </c>
      <c r="G65" s="14"/>
      <c r="H65" s="13" t="s">
        <v>29</v>
      </c>
      <c r="I65" s="10" t="s">
        <v>30</v>
      </c>
    </row>
    <row r="66" spans="1:27">
      <c r="A66" s="5">
        <v>53</v>
      </c>
      <c r="B66" s="5">
        <v>150185</v>
      </c>
      <c r="C66" s="5" t="s">
        <v>26</v>
      </c>
      <c r="D66" s="5" t="s">
        <v>82</v>
      </c>
      <c r="E66" s="5">
        <v>80.0</v>
      </c>
      <c r="F66" s="5" t="s">
        <v>28</v>
      </c>
      <c r="G66" s="14"/>
      <c r="H66" s="13" t="s">
        <v>29</v>
      </c>
      <c r="I66" s="10" t="s">
        <v>30</v>
      </c>
    </row>
    <row r="67" spans="1:27">
      <c r="A67" s="5">
        <v>54</v>
      </c>
      <c r="B67" s="5">
        <v>150186</v>
      </c>
      <c r="C67" s="5" t="s">
        <v>26</v>
      </c>
      <c r="D67" s="5" t="s">
        <v>83</v>
      </c>
      <c r="E67" s="5">
        <v>240.0</v>
      </c>
      <c r="F67" s="5" t="s">
        <v>28</v>
      </c>
      <c r="G67" s="14"/>
      <c r="H67" s="13" t="s">
        <v>29</v>
      </c>
      <c r="I67" s="10" t="s">
        <v>30</v>
      </c>
    </row>
    <row r="68" spans="1:27">
      <c r="A68" s="5">
        <v>55</v>
      </c>
      <c r="B68" s="5">
        <v>150187</v>
      </c>
      <c r="C68" s="5" t="s">
        <v>26</v>
      </c>
      <c r="D68" s="5" t="s">
        <v>84</v>
      </c>
      <c r="E68" s="5">
        <v>70.0</v>
      </c>
      <c r="F68" s="5" t="s">
        <v>28</v>
      </c>
      <c r="G68" s="14"/>
      <c r="H68" s="13" t="s">
        <v>29</v>
      </c>
      <c r="I68" s="10" t="s">
        <v>30</v>
      </c>
    </row>
    <row r="69" spans="1:27">
      <c r="A69" s="5">
        <v>56</v>
      </c>
      <c r="B69" s="5">
        <v>150188</v>
      </c>
      <c r="C69" s="5" t="s">
        <v>26</v>
      </c>
      <c r="D69" s="5" t="s">
        <v>85</v>
      </c>
      <c r="E69" s="5">
        <v>200.0</v>
      </c>
      <c r="F69" s="5" t="s">
        <v>28</v>
      </c>
      <c r="G69" s="14"/>
      <c r="H69" s="13" t="s">
        <v>29</v>
      </c>
      <c r="I69" s="10" t="s">
        <v>30</v>
      </c>
    </row>
    <row r="70" spans="1:27">
      <c r="A70" s="5">
        <v>57</v>
      </c>
      <c r="B70" s="5">
        <v>150189</v>
      </c>
      <c r="C70" s="5" t="s">
        <v>26</v>
      </c>
      <c r="D70" s="5" t="s">
        <v>86</v>
      </c>
      <c r="E70" s="5">
        <v>240.0</v>
      </c>
      <c r="F70" s="5" t="s">
        <v>28</v>
      </c>
      <c r="G70" s="14"/>
      <c r="H70" s="13" t="s">
        <v>29</v>
      </c>
      <c r="I70" s="10" t="s">
        <v>30</v>
      </c>
    </row>
    <row r="71" spans="1:27">
      <c r="A71" s="5">
        <v>58</v>
      </c>
      <c r="B71" s="5">
        <v>150190</v>
      </c>
      <c r="C71" s="5" t="s">
        <v>26</v>
      </c>
      <c r="D71" s="5" t="s">
        <v>87</v>
      </c>
      <c r="E71" s="5">
        <v>100.0</v>
      </c>
      <c r="F71" s="5" t="s">
        <v>28</v>
      </c>
      <c r="G71" s="14"/>
      <c r="H71" s="13" t="s">
        <v>29</v>
      </c>
      <c r="I71" s="10" t="s">
        <v>30</v>
      </c>
    </row>
    <row r="72" spans="1:27">
      <c r="A72" s="5">
        <v>59</v>
      </c>
      <c r="B72" s="5">
        <v>150191</v>
      </c>
      <c r="C72" s="5" t="s">
        <v>26</v>
      </c>
      <c r="D72" s="5" t="s">
        <v>88</v>
      </c>
      <c r="E72" s="5">
        <v>70.0</v>
      </c>
      <c r="F72" s="5" t="s">
        <v>28</v>
      </c>
      <c r="G72" s="14"/>
      <c r="H72" s="13" t="s">
        <v>29</v>
      </c>
      <c r="I72" s="10" t="s">
        <v>30</v>
      </c>
    </row>
    <row r="73" spans="1:27">
      <c r="A73" s="5">
        <v>60</v>
      </c>
      <c r="B73" s="5">
        <v>150192</v>
      </c>
      <c r="C73" s="5" t="s">
        <v>26</v>
      </c>
      <c r="D73" s="5" t="s">
        <v>89</v>
      </c>
      <c r="E73" s="5">
        <v>70.0</v>
      </c>
      <c r="F73" s="5" t="s">
        <v>28</v>
      </c>
      <c r="G73" s="14"/>
      <c r="H73" s="13" t="s">
        <v>29</v>
      </c>
      <c r="I73" s="10" t="s">
        <v>30</v>
      </c>
    </row>
    <row r="74" spans="1:27">
      <c r="A74" s="5">
        <v>61</v>
      </c>
      <c r="B74" s="5">
        <v>150193</v>
      </c>
      <c r="C74" s="5" t="s">
        <v>26</v>
      </c>
      <c r="D74" s="5" t="s">
        <v>90</v>
      </c>
      <c r="E74" s="5">
        <v>500.0</v>
      </c>
      <c r="F74" s="5" t="s">
        <v>28</v>
      </c>
      <c r="G74" s="14"/>
      <c r="H74" s="13" t="s">
        <v>29</v>
      </c>
      <c r="I74" s="10" t="s">
        <v>30</v>
      </c>
    </row>
    <row r="75" spans="1:27">
      <c r="A75" s="5">
        <v>62</v>
      </c>
      <c r="B75" s="5">
        <v>150194</v>
      </c>
      <c r="C75" s="5" t="s">
        <v>26</v>
      </c>
      <c r="D75" s="5" t="s">
        <v>91</v>
      </c>
      <c r="E75" s="5">
        <v>300.0</v>
      </c>
      <c r="F75" s="5" t="s">
        <v>28</v>
      </c>
      <c r="G75" s="14"/>
      <c r="H75" s="13" t="s">
        <v>29</v>
      </c>
      <c r="I75" s="10" t="s">
        <v>30</v>
      </c>
    </row>
    <row r="76" spans="1:27">
      <c r="A76" s="5">
        <v>63</v>
      </c>
      <c r="B76" s="5">
        <v>150195</v>
      </c>
      <c r="C76" s="5" t="s">
        <v>26</v>
      </c>
      <c r="D76" s="5" t="s">
        <v>92</v>
      </c>
      <c r="E76" s="5">
        <v>70.0</v>
      </c>
      <c r="F76" s="5" t="s">
        <v>28</v>
      </c>
      <c r="G76" s="14"/>
      <c r="H76" s="13" t="s">
        <v>29</v>
      </c>
      <c r="I76" s="10" t="s">
        <v>30</v>
      </c>
    </row>
    <row r="77" spans="1:27">
      <c r="A77" s="5">
        <v>64</v>
      </c>
      <c r="B77" s="5">
        <v>150196</v>
      </c>
      <c r="C77" s="5" t="s">
        <v>26</v>
      </c>
      <c r="D77" s="5" t="s">
        <v>93</v>
      </c>
      <c r="E77" s="5">
        <v>54.0</v>
      </c>
      <c r="F77" s="5" t="s">
        <v>28</v>
      </c>
      <c r="G77" s="14"/>
      <c r="H77" s="13" t="s">
        <v>29</v>
      </c>
      <c r="I77" s="10" t="s">
        <v>30</v>
      </c>
    </row>
    <row r="78" spans="1:27">
      <c r="A78" s="5">
        <v>65</v>
      </c>
      <c r="B78" s="5">
        <v>150197</v>
      </c>
      <c r="C78" s="5" t="s">
        <v>26</v>
      </c>
      <c r="D78" s="5" t="s">
        <v>94</v>
      </c>
      <c r="E78" s="5">
        <v>120.0</v>
      </c>
      <c r="F78" s="5" t="s">
        <v>28</v>
      </c>
      <c r="G78" s="14"/>
      <c r="H78" s="13" t="s">
        <v>29</v>
      </c>
      <c r="I78" s="10" t="s">
        <v>30</v>
      </c>
    </row>
    <row r="79" spans="1:27">
      <c r="A79" s="5">
        <v>66</v>
      </c>
      <c r="B79" s="5">
        <v>150198</v>
      </c>
      <c r="C79" s="5" t="s">
        <v>26</v>
      </c>
      <c r="D79" s="5" t="s">
        <v>95</v>
      </c>
      <c r="E79" s="5">
        <v>162.0</v>
      </c>
      <c r="F79" s="5" t="s">
        <v>28</v>
      </c>
      <c r="G79" s="14"/>
      <c r="H79" s="13" t="s">
        <v>29</v>
      </c>
      <c r="I79" s="10" t="s">
        <v>30</v>
      </c>
    </row>
    <row r="80" spans="1:27">
      <c r="A80" s="5">
        <v>67</v>
      </c>
      <c r="B80" s="5">
        <v>150199</v>
      </c>
      <c r="C80" s="5" t="s">
        <v>26</v>
      </c>
      <c r="D80" s="5" t="s">
        <v>96</v>
      </c>
      <c r="E80" s="5">
        <v>60.0</v>
      </c>
      <c r="F80" s="5" t="s">
        <v>28</v>
      </c>
      <c r="G80" s="14"/>
      <c r="H80" s="13" t="s">
        <v>29</v>
      </c>
      <c r="I80" s="10" t="s">
        <v>30</v>
      </c>
    </row>
    <row r="81" spans="1:27">
      <c r="A81" s="5">
        <v>68</v>
      </c>
      <c r="B81" s="5">
        <v>150200</v>
      </c>
      <c r="C81" s="5" t="s">
        <v>26</v>
      </c>
      <c r="D81" s="5" t="s">
        <v>97</v>
      </c>
      <c r="E81" s="5">
        <v>500.0</v>
      </c>
      <c r="F81" s="5" t="s">
        <v>28</v>
      </c>
      <c r="G81" s="14"/>
      <c r="H81" s="13" t="s">
        <v>29</v>
      </c>
      <c r="I81" s="10" t="s">
        <v>30</v>
      </c>
    </row>
    <row r="82" spans="1:27">
      <c r="A82" s="5">
        <v>69</v>
      </c>
      <c r="B82" s="5">
        <v>150201</v>
      </c>
      <c r="C82" s="5" t="s">
        <v>26</v>
      </c>
      <c r="D82" s="5" t="s">
        <v>98</v>
      </c>
      <c r="E82" s="5">
        <v>108.0</v>
      </c>
      <c r="F82" s="5" t="s">
        <v>28</v>
      </c>
      <c r="G82" s="14"/>
      <c r="H82" s="13" t="s">
        <v>29</v>
      </c>
      <c r="I82" s="10" t="s">
        <v>30</v>
      </c>
    </row>
    <row r="83" spans="1:27">
      <c r="A83" s="5">
        <v>70</v>
      </c>
      <c r="B83" s="5">
        <v>150202</v>
      </c>
      <c r="C83" s="5" t="s">
        <v>26</v>
      </c>
      <c r="D83" s="5" t="s">
        <v>99</v>
      </c>
      <c r="E83" s="5">
        <v>108.0</v>
      </c>
      <c r="F83" s="5" t="s">
        <v>28</v>
      </c>
      <c r="G83" s="14"/>
      <c r="H83" s="13" t="s">
        <v>29</v>
      </c>
      <c r="I83" s="10" t="s">
        <v>30</v>
      </c>
    </row>
    <row r="84" spans="1:27">
      <c r="A84" s="5">
        <v>71</v>
      </c>
      <c r="B84" s="5">
        <v>150203</v>
      </c>
      <c r="C84" s="5" t="s">
        <v>26</v>
      </c>
      <c r="D84" s="5" t="s">
        <v>100</v>
      </c>
      <c r="E84" s="5">
        <v>108.0</v>
      </c>
      <c r="F84" s="5" t="s">
        <v>28</v>
      </c>
      <c r="G84" s="14"/>
      <c r="H84" s="13" t="s">
        <v>29</v>
      </c>
      <c r="I84" s="10" t="s">
        <v>30</v>
      </c>
    </row>
    <row r="85" spans="1:27">
      <c r="A85" s="5">
        <v>72</v>
      </c>
      <c r="B85" s="5">
        <v>150204</v>
      </c>
      <c r="C85" s="5" t="s">
        <v>26</v>
      </c>
      <c r="D85" s="5" t="s">
        <v>101</v>
      </c>
      <c r="E85" s="5">
        <v>54.0</v>
      </c>
      <c r="F85" s="5" t="s">
        <v>28</v>
      </c>
      <c r="G85" s="14"/>
      <c r="H85" s="13" t="s">
        <v>29</v>
      </c>
      <c r="I85" s="10" t="s">
        <v>30</v>
      </c>
    </row>
    <row r="86" spans="1:27">
      <c r="A86" s="5">
        <v>73</v>
      </c>
      <c r="B86" s="5">
        <v>150205</v>
      </c>
      <c r="C86" s="5" t="s">
        <v>26</v>
      </c>
      <c r="D86" s="5" t="s">
        <v>102</v>
      </c>
      <c r="E86" s="5">
        <v>54.0</v>
      </c>
      <c r="F86" s="5" t="s">
        <v>28</v>
      </c>
      <c r="G86" s="14"/>
      <c r="H86" s="13" t="s">
        <v>29</v>
      </c>
      <c r="I86" s="10" t="s">
        <v>30</v>
      </c>
    </row>
    <row r="87" spans="1:27">
      <c r="A87" s="5">
        <v>74</v>
      </c>
      <c r="B87" s="5">
        <v>150206</v>
      </c>
      <c r="C87" s="5" t="s">
        <v>26</v>
      </c>
      <c r="D87" s="5" t="s">
        <v>103</v>
      </c>
      <c r="E87" s="5">
        <v>800.0</v>
      </c>
      <c r="F87" s="5" t="s">
        <v>28</v>
      </c>
      <c r="G87" s="14"/>
      <c r="H87" s="13" t="s">
        <v>29</v>
      </c>
      <c r="I87" s="10" t="s">
        <v>30</v>
      </c>
    </row>
    <row r="88" spans="1:27">
      <c r="A88" s="5">
        <v>75</v>
      </c>
      <c r="B88" s="5">
        <v>150207</v>
      </c>
      <c r="C88" s="5" t="s">
        <v>26</v>
      </c>
      <c r="D88" s="5" t="s">
        <v>104</v>
      </c>
      <c r="E88" s="5">
        <v>220.0</v>
      </c>
      <c r="F88" s="5" t="s">
        <v>28</v>
      </c>
      <c r="G88" s="14"/>
      <c r="H88" s="13" t="s">
        <v>29</v>
      </c>
      <c r="I88" s="10" t="s">
        <v>30</v>
      </c>
    </row>
    <row r="89" spans="1:27">
      <c r="A89" s="5">
        <v>76</v>
      </c>
      <c r="B89" s="5">
        <v>150208</v>
      </c>
      <c r="C89" s="5" t="s">
        <v>26</v>
      </c>
      <c r="D89" s="5" t="s">
        <v>105</v>
      </c>
      <c r="E89" s="5">
        <v>1500.0</v>
      </c>
      <c r="F89" s="5" t="s">
        <v>28</v>
      </c>
      <c r="G89" s="14"/>
      <c r="H89" s="13" t="s">
        <v>29</v>
      </c>
      <c r="I89" s="10" t="s">
        <v>30</v>
      </c>
    </row>
    <row r="90" spans="1:27">
      <c r="A90" s="5">
        <v>77</v>
      </c>
      <c r="B90" s="5">
        <v>150209</v>
      </c>
      <c r="C90" s="5" t="s">
        <v>26</v>
      </c>
      <c r="D90" s="5" t="s">
        <v>106</v>
      </c>
      <c r="E90" s="5">
        <v>1800.0</v>
      </c>
      <c r="F90" s="5" t="s">
        <v>28</v>
      </c>
      <c r="G90" s="14"/>
      <c r="H90" s="13" t="s">
        <v>29</v>
      </c>
      <c r="I90" s="10" t="s">
        <v>30</v>
      </c>
    </row>
    <row r="91" spans="1:27">
      <c r="A91" s="5">
        <v>78</v>
      </c>
      <c r="B91" s="5">
        <v>150210</v>
      </c>
      <c r="C91" s="5" t="s">
        <v>26</v>
      </c>
      <c r="D91" s="5" t="s">
        <v>107</v>
      </c>
      <c r="E91" s="5">
        <v>10.0</v>
      </c>
      <c r="F91" s="5" t="s">
        <v>28</v>
      </c>
      <c r="G91" s="14"/>
      <c r="H91" s="13" t="s">
        <v>29</v>
      </c>
      <c r="I91" s="10" t="s">
        <v>30</v>
      </c>
    </row>
    <row r="92" spans="1:27">
      <c r="A92" s="5">
        <v>79</v>
      </c>
      <c r="B92" s="5">
        <v>150211</v>
      </c>
      <c r="C92" s="5" t="s">
        <v>26</v>
      </c>
      <c r="D92" s="5" t="s">
        <v>108</v>
      </c>
      <c r="E92" s="5">
        <v>6.0</v>
      </c>
      <c r="F92" s="5" t="s">
        <v>28</v>
      </c>
      <c r="G92" s="14"/>
      <c r="H92" s="13" t="s">
        <v>29</v>
      </c>
      <c r="I92" s="10" t="s">
        <v>30</v>
      </c>
    </row>
    <row r="93" spans="1:27">
      <c r="A93" s="5">
        <v>80</v>
      </c>
      <c r="B93" s="5">
        <v>150212</v>
      </c>
      <c r="C93" s="5" t="s">
        <v>26</v>
      </c>
      <c r="D93" s="5" t="s">
        <v>109</v>
      </c>
      <c r="E93" s="5">
        <v>10.0</v>
      </c>
      <c r="F93" s="5" t="s">
        <v>28</v>
      </c>
      <c r="G93" s="14"/>
      <c r="H93" s="13" t="s">
        <v>29</v>
      </c>
      <c r="I93" s="10" t="s">
        <v>30</v>
      </c>
    </row>
    <row r="94" spans="1:27">
      <c r="F94" s="5" t="s">
        <v>110</v>
      </c>
      <c r="G94">
        <f>SUMPRODUCT(E14:E93, G14:G93)</f>
      </c>
    </row>
    <row r="96" spans="1:27">
      <c r="A96" s="2" t="s">
        <v>111</v>
      </c>
      <c r="B96" s="7"/>
      <c r="C96" s="7"/>
      <c r="D96" s="7"/>
      <c r="E96" s="8"/>
      <c r="F96" s="15"/>
    </row>
    <row r="97" spans="1:27">
      <c r="A97" s="5" t="s">
        <v>5</v>
      </c>
      <c r="B97" s="5" t="s">
        <v>0</v>
      </c>
      <c r="C97" s="5" t="s">
        <v>112</v>
      </c>
      <c r="D97" s="4" t="s">
        <v>113</v>
      </c>
      <c r="E97" s="8"/>
      <c r="F97" s="15"/>
    </row>
    <row r="98" spans="1:27">
      <c r="A98" t="s">
        <v>114</v>
      </c>
    </row>
    <row r="101" spans="1:27">
      <c r="A101" s="2" t="s">
        <v>115</v>
      </c>
      <c r="B101" s="7"/>
      <c r="C101" s="7"/>
      <c r="D101" s="7"/>
      <c r="E101" s="16"/>
      <c r="F101" s="15"/>
    </row>
    <row r="102" spans="1:27">
      <c r="A102" s="9"/>
      <c r="B102" s="7"/>
      <c r="C102" s="7"/>
      <c r="D102" s="7"/>
      <c r="E102" s="16"/>
      <c r="F10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6:E96"/>
    <mergeCell ref="D97:E97"/>
    <mergeCell ref="A98:E98"/>
    <mergeCell ref="A101:E101"/>
    <mergeCell ref="A102:E102"/>
  </mergeCells>
  <dataValidations count="3">
    <dataValidation type="decimal" errorStyle="stop" operator="between" allowBlank="1" showDropDown="1" showInputMessage="1" showErrorMessage="1" errorTitle="Error" error="Nieprawidłowa wartość" sqref="G14:G9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9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9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2026-03-23T05:23:34+01:00</dcterms:created>
  <dcterms:modified xsi:type="dcterms:W3CDTF">2026-03-23T05:23:34+01:00</dcterms:modified>
  <dc:title>Untitled Spreadsheet</dc:title>
  <dc:description/>
  <dc:subject/>
  <cp:keywords/>
  <cp:category/>
</cp:coreProperties>
</file>