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<sst xmlns="http://schemas.openxmlformats.org/spreadsheetml/2006/main" uniqueCount="68">
  <si>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</si>
  <si>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</si>
  <si>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</si>
  <si>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Zakup odczynników laboratoryjnych  - producent Hach Lange.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</si>
  <si>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</si>
  <si>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</si>
  <si>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</si>
  <si>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</si>
  <si>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</si>
  <si>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</si>
  <si>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</si>
  <si>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</si>
  <si>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</si>
  <si>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</si>
  <si>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</si>
  <si>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</si>
  <si>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testy kuwetowe: </t>
  </si>
  <si>
    <t xml:space="preserve">LCK 514	-   3 opak.  CHZT 100-2000 mg O2/l	</t>
  </si>
  <si>
    <t>opak.</t>
  </si>
  <si>
    <t>23%</t>
  </si>
  <si>
    <t>PLN</t>
  </si>
  <si>
    <t>LCK 1414	-   2 opak.  CHZT 5-60 mg O2/l</t>
  </si>
  <si>
    <t xml:space="preserve">LCK 614	-   2 opak.  CHZT 50-300 mg O2/l	</t>
  </si>
  <si>
    <t>LCK 114	-   2 opak.  CHZT 150-1000 mg O2/l</t>
  </si>
  <si>
    <t xml:space="preserve">LCK 305	-   5 opak.  N-NH4 1,0-12,0 mg/l		</t>
  </si>
  <si>
    <t xml:space="preserve">LCK 303	-   3 opak.  N-NH4 2,0-47,0 mg/l	</t>
  </si>
  <si>
    <t xml:space="preserve">LCK 302	-   4 opak.  N-NH4 47-130 mg/l		</t>
  </si>
  <si>
    <t xml:space="preserve">LCK 340	-   5 opak.  N-NO3 5-35 mg/l		</t>
  </si>
  <si>
    <t xml:space="preserve">LCK 339	-   5 opak.  N-NO3 0,23-13,5 mg/l	</t>
  </si>
  <si>
    <t xml:space="preserve">     LCK 138	-   1 opak.  Nog  1-16 mg/l		           </t>
  </si>
  <si>
    <t xml:space="preserve">LCK 338	-   4 opak.  Nog  20-100 mg/l		</t>
  </si>
  <si>
    <t xml:space="preserve">LCK 238	-   2 opak.  Nog  5-40 mg/l			</t>
  </si>
  <si>
    <t xml:space="preserve">LCK 348	-   5 opak.  Pog  0,5-5,0 mg/l		</t>
  </si>
  <si>
    <t xml:space="preserve">LCK 350	-   6 opak.  Pog 2,0-20,0 mg/l		</t>
  </si>
  <si>
    <t>LCK 365	-   1 opak.  LKT 50-2500 mg/l</t>
  </si>
  <si>
    <t>LCK 341 	-   1 opak.  N-NO2 0,015-0,6 mg/l</t>
  </si>
  <si>
    <t>kpl.</t>
  </si>
  <si>
    <t>LCK 328 	-   1 opak.  K+ 8-50 mg/l</t>
  </si>
  <si>
    <t>LCK 304 	-   2 opak.  N-NH4 0,015-2,0 mg/l</t>
  </si>
  <si>
    <t>INTELLICAL Wymiana nasadki czujnika LDO, Nr kat. 5811200    v</t>
  </si>
  <si>
    <t xml:space="preserve">- końcówki pipet 1,0-5,0 ml do pipet o zmiennej objętości BBP068    </t>
  </si>
  <si>
    <t xml:space="preserve">- końcówki pipet 0,1-1,0 ml do pipety automatycznej BBP079	- 2 opak.  </t>
  </si>
  <si>
    <t>- filtr do samplera przenośnego ISCO SIGMA SD900, Nr kat. 8755600   - 2 szt.</t>
  </si>
  <si>
    <t>szt.</t>
  </si>
  <si>
    <t>- butelka 10 l PE z nakrętką nr produktu 1918        -  1 szt.</t>
  </si>
  <si>
    <t xml:space="preserve">- roczny zestaw części do analizatora CL17 z wstępnie zmontowanymi rurkami (nr kat. 5444301)   – 1 szt. </t>
  </si>
  <si>
    <t>- 20 zestawów reagentów chloru całkowitego do analizatora chloru Cl 17 (ID produktu: 2557000), w skład którego wchodzą:</t>
  </si>
  <si>
    <t xml:space="preserve">Roztwór buforowy do chloru całkowitego nr kat. 22635 – 11 
Roztwór indykatora do chloru całkowitego nr kat. 22634 – 11 
Indykator DPD w postaci proszku nr kat. 22972 – 55 
</t>
  </si>
  <si>
    <t>- Chlor całkowity DPD, reagent do dozownika SWIFTEST ( wkład zapasowy) nr kat. 21056-60  – 3 szt.</t>
  </si>
  <si>
    <t>- Wkład Swiftest Chlor ogólny, Nr kat. 2105660     - 8 szt.</t>
  </si>
  <si>
    <t>- Wkład Swiftest Chlor wolny,  Nr kat. 2105560     - 5 szt.</t>
  </si>
  <si>
    <t>- Dozownik SWIFTEST do chloru ogólnego, Nr kat. 2802400  - 1szt.</t>
  </si>
  <si>
    <t>- Zestaw testowy do oznaczania Manganu  metodą PAN 8149, Nr kat. 2651700  - 5 op.</t>
  </si>
  <si>
    <t>- Zestaw wzorców kalibracyjnych mętności Stablcal, Nr kat. 2659405 1 – 1op.</t>
  </si>
  <si>
    <t>- Kuwety kwadratowe 1 cal, Nr kat.2495402 – 1 op.</t>
  </si>
  <si>
    <t>- PDP – chlorine-LR STANDARD 2635300 – 1 opak.</t>
  </si>
  <si>
    <t>- Saszetki do oznaczania chloru wolnego 2105569 – 1 opak.</t>
  </si>
  <si>
    <t>- Odczynnik maskujący Rochelle Salt Solution 172533 – 1 szt.</t>
  </si>
  <si>
    <t>- FerroVer Opakowania poduszkowe sproszkowanego odczynnika żelaza  0,02-3,00 mg/l Fe nr. 2105769 – 2 opak.</t>
  </si>
  <si>
    <t>test kuwetowy</t>
  </si>
  <si>
    <t>LCK 555 	-   2 opak.  BZT-5 4-1650 mgO2/l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</si>
  <si>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</si>
  <si>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</si>
  <si>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</si>
  <si>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</si>
  <si>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</si>
  <si>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</si>
  <si>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Sp.z o.o. w Dębicy prosi o złożenie oferty cenowej , gdzie przedmiotem zamówienia będzie sukcesywna dostawa testów kuwetowych wg poniższego zestawienia. Producent Hach - Lange. &lt;br&gt;&lt;/p&gt;&lt;p&gt;&lt;br&gt;&lt;/p&gt;&lt;p&gt;
&lt;/p&gt;&lt;p class="MsoListParagraph" style="margin-top:0cm;margin-right:0cm;margin-bottom:
0cm;margin-left:18.0pt;margin-bottom:.0001pt;mso-add-space:auto;text-indent:
-18.0pt;line-height:normal;mso-list:l0 level1 lfo1"&gt;Termin realizacji zamówienia: od 01-01-2022 r.
do 31-12-2022 r.&lt;/p&gt;&lt;p class="MsoListParagraph" style="margin-top:0cm;margin-right:0cm;margin-bottom:
0cm;margin-left:18.0pt;margin-bottom:.0001pt;mso-add-space:auto;text-indent:
-18.0pt;line-height:normal;mso-list:l0 level1 lfo1"&gt;&lt;br&gt;&lt;!--[if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</si>
</sst>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536679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1071696</v>
      </c>
      <c r="C9" s="5" t="s">
        <v>16</v>
      </c>
      <c r="D9" s="5" t="s">
        <v>17</v>
      </c>
      <c r="E9" s="5">
        <v>3.0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1071697</v>
      </c>
      <c r="C10" s="5" t="s">
        <v>16</v>
      </c>
      <c r="D10" s="5" t="s">
        <v>21</v>
      </c>
      <c r="E10" s="5">
        <v>2.0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1071698</v>
      </c>
      <c r="C11" s="5" t="s">
        <v>16</v>
      </c>
      <c r="D11" s="5" t="s">
        <v>22</v>
      </c>
      <c r="E11" s="5">
        <v>2.0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1071699</v>
      </c>
      <c r="C12" s="5" t="s">
        <v>16</v>
      </c>
      <c r="D12" s="5" t="s">
        <v>23</v>
      </c>
      <c r="E12" s="5">
        <v>2.0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1071700</v>
      </c>
      <c r="C13" s="5" t="s">
        <v>16</v>
      </c>
      <c r="D13" s="5" t="s">
        <v>24</v>
      </c>
      <c r="E13" s="5">
        <v>5.0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1071701</v>
      </c>
      <c r="C14" s="5" t="s">
        <v>16</v>
      </c>
      <c r="D14" s="5" t="s">
        <v>25</v>
      </c>
      <c r="E14" s="5">
        <v>3.0</v>
      </c>
      <c r="F14" s="5" t="s">
        <v>18</v>
      </c>
      <c r="G14" s="13"/>
      <c r="H14" s="12" t="s">
        <v>19</v>
      </c>
      <c r="I14" s="10" t="s">
        <v>20</v>
      </c>
    </row>
    <row r="15" spans="1:27">
      <c r="A15" s="5">
        <v>7</v>
      </c>
      <c r="B15" s="5">
        <v>1071702</v>
      </c>
      <c r="C15" s="5" t="s">
        <v>16</v>
      </c>
      <c r="D15" s="5" t="s">
        <v>26</v>
      </c>
      <c r="E15" s="5">
        <v>4.0</v>
      </c>
      <c r="F15" s="5" t="s">
        <v>18</v>
      </c>
      <c r="G15" s="13"/>
      <c r="H15" s="12" t="s">
        <v>19</v>
      </c>
      <c r="I15" s="10" t="s">
        <v>20</v>
      </c>
    </row>
    <row r="16" spans="1:27">
      <c r="A16" s="5">
        <v>8</v>
      </c>
      <c r="B16" s="5">
        <v>1071703</v>
      </c>
      <c r="C16" s="5" t="s">
        <v>16</v>
      </c>
      <c r="D16" s="5" t="s">
        <v>27</v>
      </c>
      <c r="E16" s="5">
        <v>5.0</v>
      </c>
      <c r="F16" s="5" t="s">
        <v>18</v>
      </c>
      <c r="G16" s="13"/>
      <c r="H16" s="12" t="s">
        <v>19</v>
      </c>
      <c r="I16" s="10" t="s">
        <v>20</v>
      </c>
    </row>
    <row r="17" spans="1:27">
      <c r="A17" s="5">
        <v>9</v>
      </c>
      <c r="B17" s="5">
        <v>1071704</v>
      </c>
      <c r="C17" s="5" t="s">
        <v>16</v>
      </c>
      <c r="D17" s="5" t="s">
        <v>28</v>
      </c>
      <c r="E17" s="5">
        <v>5.0</v>
      </c>
      <c r="F17" s="5" t="s">
        <v>18</v>
      </c>
      <c r="G17" s="13"/>
      <c r="H17" s="12" t="s">
        <v>19</v>
      </c>
      <c r="I17" s="10" t="s">
        <v>20</v>
      </c>
    </row>
    <row r="18" spans="1:27">
      <c r="A18" s="5">
        <v>10</v>
      </c>
      <c r="B18" s="5">
        <v>1071705</v>
      </c>
      <c r="C18" s="5" t="s">
        <v>16</v>
      </c>
      <c r="D18" s="5" t="s">
        <v>29</v>
      </c>
      <c r="E18" s="5">
        <v>1.0</v>
      </c>
      <c r="F18" s="5" t="s">
        <v>18</v>
      </c>
      <c r="G18" s="13"/>
      <c r="H18" s="12" t="s">
        <v>19</v>
      </c>
      <c r="I18" s="10" t="s">
        <v>20</v>
      </c>
    </row>
    <row r="19" spans="1:27">
      <c r="A19" s="5">
        <v>11</v>
      </c>
      <c r="B19" s="5">
        <v>1071706</v>
      </c>
      <c r="C19" s="5" t="s">
        <v>16</v>
      </c>
      <c r="D19" s="5" t="s">
        <v>30</v>
      </c>
      <c r="E19" s="5">
        <v>4.0</v>
      </c>
      <c r="F19" s="5" t="s">
        <v>18</v>
      </c>
      <c r="G19" s="13"/>
      <c r="H19" s="12" t="s">
        <v>19</v>
      </c>
      <c r="I19" s="10" t="s">
        <v>20</v>
      </c>
    </row>
    <row r="20" spans="1:27">
      <c r="A20" s="5">
        <v>12</v>
      </c>
      <c r="B20" s="5">
        <v>1071707</v>
      </c>
      <c r="C20" s="5" t="s">
        <v>16</v>
      </c>
      <c r="D20" s="5" t="s">
        <v>31</v>
      </c>
      <c r="E20" s="5">
        <v>2.0</v>
      </c>
      <c r="F20" s="5" t="s">
        <v>18</v>
      </c>
      <c r="G20" s="13"/>
      <c r="H20" s="12" t="s">
        <v>19</v>
      </c>
      <c r="I20" s="10" t="s">
        <v>20</v>
      </c>
    </row>
    <row r="21" spans="1:27">
      <c r="A21" s="5">
        <v>13</v>
      </c>
      <c r="B21" s="5">
        <v>1071708</v>
      </c>
      <c r="C21" s="5" t="s">
        <v>16</v>
      </c>
      <c r="D21" s="5" t="s">
        <v>32</v>
      </c>
      <c r="E21" s="5">
        <v>5.0</v>
      </c>
      <c r="F21" s="5" t="s">
        <v>18</v>
      </c>
      <c r="G21" s="13"/>
      <c r="H21" s="12" t="s">
        <v>19</v>
      </c>
      <c r="I21" s="10" t="s">
        <v>20</v>
      </c>
    </row>
    <row r="22" spans="1:27">
      <c r="A22" s="5">
        <v>14</v>
      </c>
      <c r="B22" s="5">
        <v>1071709</v>
      </c>
      <c r="C22" s="5" t="s">
        <v>16</v>
      </c>
      <c r="D22" s="5" t="s">
        <v>33</v>
      </c>
      <c r="E22" s="5">
        <v>6.0</v>
      </c>
      <c r="F22" s="5" t="s">
        <v>18</v>
      </c>
      <c r="G22" s="13"/>
      <c r="H22" s="12" t="s">
        <v>19</v>
      </c>
      <c r="I22" s="10" t="s">
        <v>20</v>
      </c>
    </row>
    <row r="23" spans="1:27">
      <c r="A23" s="5">
        <v>15</v>
      </c>
      <c r="B23" s="5">
        <v>1071710</v>
      </c>
      <c r="C23" s="5" t="s">
        <v>16</v>
      </c>
      <c r="D23" s="5" t="s">
        <v>34</v>
      </c>
      <c r="E23" s="5">
        <v>1.0</v>
      </c>
      <c r="F23" s="5" t="s">
        <v>18</v>
      </c>
      <c r="G23" s="13"/>
      <c r="H23" s="12" t="s">
        <v>19</v>
      </c>
      <c r="I23" s="10" t="s">
        <v>20</v>
      </c>
    </row>
    <row r="24" spans="1:27">
      <c r="A24" s="5">
        <v>16</v>
      </c>
      <c r="B24" s="5">
        <v>1071711</v>
      </c>
      <c r="C24" s="5" t="s">
        <v>16</v>
      </c>
      <c r="D24" s="5" t="s">
        <v>35</v>
      </c>
      <c r="E24" s="5">
        <v>1.0</v>
      </c>
      <c r="F24" s="5" t="s">
        <v>36</v>
      </c>
      <c r="G24" s="13"/>
      <c r="H24" s="12" t="s">
        <v>19</v>
      </c>
      <c r="I24" s="10" t="s">
        <v>20</v>
      </c>
    </row>
    <row r="25" spans="1:27">
      <c r="A25" s="5">
        <v>17</v>
      </c>
      <c r="B25" s="5">
        <v>1071712</v>
      </c>
      <c r="C25" s="5" t="s">
        <v>16</v>
      </c>
      <c r="D25" s="5" t="s">
        <v>37</v>
      </c>
      <c r="E25" s="5">
        <v>1.0</v>
      </c>
      <c r="F25" s="5" t="s">
        <v>18</v>
      </c>
      <c r="G25" s="13"/>
      <c r="H25" s="12" t="s">
        <v>19</v>
      </c>
      <c r="I25" s="10" t="s">
        <v>20</v>
      </c>
    </row>
    <row r="26" spans="1:27">
      <c r="A26" s="5">
        <v>18</v>
      </c>
      <c r="B26" s="5">
        <v>1071713</v>
      </c>
      <c r="C26" s="5" t="s">
        <v>16</v>
      </c>
      <c r="D26" s="5" t="s">
        <v>38</v>
      </c>
      <c r="E26" s="5">
        <v>2.0</v>
      </c>
      <c r="F26" s="5" t="s">
        <v>18</v>
      </c>
      <c r="G26" s="13"/>
      <c r="H26" s="12" t="s">
        <v>19</v>
      </c>
      <c r="I26" s="10" t="s">
        <v>20</v>
      </c>
    </row>
    <row r="27" spans="1:27">
      <c r="A27" s="5">
        <v>19</v>
      </c>
      <c r="B27" s="5">
        <v>1071714</v>
      </c>
      <c r="C27" s="5" t="s">
        <v>39</v>
      </c>
      <c r="D27" s="5"/>
      <c r="E27" s="5">
        <v>1.0</v>
      </c>
      <c r="F27" s="5" t="s">
        <v>36</v>
      </c>
      <c r="G27" s="13"/>
      <c r="H27" s="12" t="s">
        <v>19</v>
      </c>
      <c r="I27" s="10" t="s">
        <v>20</v>
      </c>
    </row>
    <row r="28" spans="1:27">
      <c r="A28" s="5">
        <v>20</v>
      </c>
      <c r="B28" s="5">
        <v>1071715</v>
      </c>
      <c r="C28" s="5" t="s">
        <v>40</v>
      </c>
      <c r="D28" s="5"/>
      <c r="E28" s="5">
        <v>2.0</v>
      </c>
      <c r="F28" s="5" t="s">
        <v>18</v>
      </c>
      <c r="G28" s="13"/>
      <c r="H28" s="12" t="s">
        <v>19</v>
      </c>
      <c r="I28" s="10" t="s">
        <v>20</v>
      </c>
    </row>
    <row r="29" spans="1:27">
      <c r="A29" s="5">
        <v>21</v>
      </c>
      <c r="B29" s="5">
        <v>1071716</v>
      </c>
      <c r="C29" s="5" t="s">
        <v>41</v>
      </c>
      <c r="D29" s="5"/>
      <c r="E29" s="5">
        <v>2.0</v>
      </c>
      <c r="F29" s="5" t="s">
        <v>18</v>
      </c>
      <c r="G29" s="13"/>
      <c r="H29" s="12" t="s">
        <v>19</v>
      </c>
      <c r="I29" s="10" t="s">
        <v>20</v>
      </c>
    </row>
    <row r="30" spans="1:27">
      <c r="A30" s="5">
        <v>22</v>
      </c>
      <c r="B30" s="5">
        <v>1071717</v>
      </c>
      <c r="C30" s="5" t="s">
        <v>42</v>
      </c>
      <c r="D30" s="5"/>
      <c r="E30" s="5">
        <v>2.0</v>
      </c>
      <c r="F30" s="5" t="s">
        <v>43</v>
      </c>
      <c r="G30" s="13"/>
      <c r="H30" s="12" t="s">
        <v>19</v>
      </c>
      <c r="I30" s="10" t="s">
        <v>20</v>
      </c>
    </row>
    <row r="31" spans="1:27">
      <c r="A31" s="5">
        <v>23</v>
      </c>
      <c r="B31" s="5">
        <v>1071718</v>
      </c>
      <c r="C31" s="5" t="s">
        <v>44</v>
      </c>
      <c r="D31" s="5"/>
      <c r="E31" s="5">
        <v>1.0</v>
      </c>
      <c r="F31" s="5" t="s">
        <v>43</v>
      </c>
      <c r="G31" s="13"/>
      <c r="H31" s="12" t="s">
        <v>19</v>
      </c>
      <c r="I31" s="10" t="s">
        <v>20</v>
      </c>
    </row>
    <row r="32" spans="1:27">
      <c r="A32" s="5">
        <v>24</v>
      </c>
      <c r="B32" s="5">
        <v>1071719</v>
      </c>
      <c r="C32" s="5" t="s">
        <v>45</v>
      </c>
      <c r="D32" s="5"/>
      <c r="E32" s="5">
        <v>1.0</v>
      </c>
      <c r="F32" s="5" t="s">
        <v>43</v>
      </c>
      <c r="G32" s="13"/>
      <c r="H32" s="12" t="s">
        <v>19</v>
      </c>
      <c r="I32" s="10" t="s">
        <v>20</v>
      </c>
    </row>
    <row r="33" spans="1:27">
      <c r="A33" s="5">
        <v>25</v>
      </c>
      <c r="B33" s="5">
        <v>1071720</v>
      </c>
      <c r="C33" s="5" t="s">
        <v>46</v>
      </c>
      <c r="D33" s="5" t="s">
        <v>47</v>
      </c>
      <c r="E33" s="5">
        <v>20.0</v>
      </c>
      <c r="F33" s="5" t="s">
        <v>43</v>
      </c>
      <c r="G33" s="13"/>
      <c r="H33" s="12" t="s">
        <v>19</v>
      </c>
      <c r="I33" s="10" t="s">
        <v>20</v>
      </c>
    </row>
    <row r="34" spans="1:27">
      <c r="A34" s="5">
        <v>26</v>
      </c>
      <c r="B34" s="5">
        <v>1071721</v>
      </c>
      <c r="C34" s="5" t="s">
        <v>48</v>
      </c>
      <c r="D34" s="5"/>
      <c r="E34" s="5">
        <v>3.0</v>
      </c>
      <c r="F34" s="5" t="s">
        <v>43</v>
      </c>
      <c r="G34" s="13"/>
      <c r="H34" s="12" t="s">
        <v>19</v>
      </c>
      <c r="I34" s="10" t="s">
        <v>20</v>
      </c>
    </row>
    <row r="35" spans="1:27">
      <c r="A35" s="5">
        <v>27</v>
      </c>
      <c r="B35" s="5">
        <v>1071722</v>
      </c>
      <c r="C35" s="5" t="s">
        <v>49</v>
      </c>
      <c r="D35" s="5"/>
      <c r="E35" s="5">
        <v>8.0</v>
      </c>
      <c r="F35" s="5" t="s">
        <v>43</v>
      </c>
      <c r="G35" s="13"/>
      <c r="H35" s="12" t="s">
        <v>19</v>
      </c>
      <c r="I35" s="10" t="s">
        <v>20</v>
      </c>
    </row>
    <row r="36" spans="1:27">
      <c r="A36" s="5">
        <v>28</v>
      </c>
      <c r="B36" s="5">
        <v>1071723</v>
      </c>
      <c r="C36" s="5" t="s">
        <v>50</v>
      </c>
      <c r="D36" s="5"/>
      <c r="E36" s="5">
        <v>5.0</v>
      </c>
      <c r="F36" s="5" t="s">
        <v>43</v>
      </c>
      <c r="G36" s="13"/>
      <c r="H36" s="12" t="s">
        <v>19</v>
      </c>
      <c r="I36" s="10" t="s">
        <v>20</v>
      </c>
    </row>
    <row r="37" spans="1:27">
      <c r="A37" s="5">
        <v>29</v>
      </c>
      <c r="B37" s="5">
        <v>1071739</v>
      </c>
      <c r="C37" s="5" t="s">
        <v>51</v>
      </c>
      <c r="D37" s="5"/>
      <c r="E37" s="5">
        <v>1.0</v>
      </c>
      <c r="F37" s="5" t="s">
        <v>43</v>
      </c>
      <c r="G37" s="13"/>
      <c r="H37" s="12" t="s">
        <v>19</v>
      </c>
      <c r="I37" s="10" t="s">
        <v>20</v>
      </c>
    </row>
    <row r="38" spans="1:27">
      <c r="A38" s="5">
        <v>30</v>
      </c>
      <c r="B38" s="5">
        <v>1071741</v>
      </c>
      <c r="C38" s="5" t="s">
        <v>52</v>
      </c>
      <c r="D38" s="5"/>
      <c r="E38" s="5">
        <v>5.0</v>
      </c>
      <c r="F38" s="5" t="s">
        <v>18</v>
      </c>
      <c r="G38" s="13"/>
      <c r="H38" s="12" t="s">
        <v>19</v>
      </c>
      <c r="I38" s="10" t="s">
        <v>20</v>
      </c>
    </row>
    <row r="39" spans="1:27">
      <c r="A39" s="5">
        <v>31</v>
      </c>
      <c r="B39" s="5">
        <v>1071742</v>
      </c>
      <c r="C39" s="5" t="s">
        <v>53</v>
      </c>
      <c r="D39" s="5"/>
      <c r="E39" s="5">
        <v>1.0</v>
      </c>
      <c r="F39" s="5" t="s">
        <v>18</v>
      </c>
      <c r="G39" s="13"/>
      <c r="H39" s="12" t="s">
        <v>19</v>
      </c>
      <c r="I39" s="10" t="s">
        <v>20</v>
      </c>
    </row>
    <row r="40" spans="1:27">
      <c r="A40" s="5">
        <v>32</v>
      </c>
      <c r="B40" s="5">
        <v>1071743</v>
      </c>
      <c r="C40" s="5" t="s">
        <v>54</v>
      </c>
      <c r="D40" s="5"/>
      <c r="E40" s="5">
        <v>1.0</v>
      </c>
      <c r="F40" s="5" t="s">
        <v>18</v>
      </c>
      <c r="G40" s="13"/>
      <c r="H40" s="12" t="s">
        <v>19</v>
      </c>
      <c r="I40" s="10" t="s">
        <v>20</v>
      </c>
    </row>
    <row r="41" spans="1:27">
      <c r="A41" s="5">
        <v>33</v>
      </c>
      <c r="B41" s="5">
        <v>1071744</v>
      </c>
      <c r="C41" s="5" t="s">
        <v>55</v>
      </c>
      <c r="D41" s="5"/>
      <c r="E41" s="5">
        <v>1.0</v>
      </c>
      <c r="F41" s="5" t="s">
        <v>18</v>
      </c>
      <c r="G41" s="13"/>
      <c r="H41" s="12" t="s">
        <v>19</v>
      </c>
      <c r="I41" s="10" t="s">
        <v>20</v>
      </c>
    </row>
    <row r="42" spans="1:27">
      <c r="A42" s="5">
        <v>34</v>
      </c>
      <c r="B42" s="5">
        <v>1071745</v>
      </c>
      <c r="C42" s="5" t="s">
        <v>56</v>
      </c>
      <c r="D42" s="5"/>
      <c r="E42" s="5">
        <v>1.0</v>
      </c>
      <c r="F42" s="5" t="s">
        <v>18</v>
      </c>
      <c r="G42" s="13"/>
      <c r="H42" s="12" t="s">
        <v>19</v>
      </c>
      <c r="I42" s="10" t="s">
        <v>20</v>
      </c>
    </row>
    <row r="43" spans="1:27">
      <c r="A43" s="5">
        <v>35</v>
      </c>
      <c r="B43" s="5">
        <v>1071747</v>
      </c>
      <c r="C43" s="5" t="s">
        <v>57</v>
      </c>
      <c r="D43" s="5"/>
      <c r="E43" s="5">
        <v>1.0</v>
      </c>
      <c r="F43" s="5" t="s">
        <v>43</v>
      </c>
      <c r="G43" s="13"/>
      <c r="H43" s="12" t="s">
        <v>19</v>
      </c>
      <c r="I43" s="10" t="s">
        <v>20</v>
      </c>
    </row>
    <row r="44" spans="1:27">
      <c r="A44" s="5">
        <v>36</v>
      </c>
      <c r="B44" s="5">
        <v>1071748</v>
      </c>
      <c r="C44" s="5" t="s">
        <v>58</v>
      </c>
      <c r="D44" s="5"/>
      <c r="E44" s="5">
        <v>2.0</v>
      </c>
      <c r="F44" s="5" t="s">
        <v>18</v>
      </c>
      <c r="G44" s="13"/>
      <c r="H44" s="12" t="s">
        <v>19</v>
      </c>
      <c r="I44" s="10" t="s">
        <v>20</v>
      </c>
    </row>
    <row r="45" spans="1:27">
      <c r="A45" s="5">
        <v>37</v>
      </c>
      <c r="B45" s="5">
        <v>1071768</v>
      </c>
      <c r="C45" s="5" t="s">
        <v>59</v>
      </c>
      <c r="D45" s="5" t="s">
        <v>60</v>
      </c>
      <c r="E45" s="5">
        <v>2.0</v>
      </c>
      <c r="F45" s="5" t="s">
        <v>18</v>
      </c>
      <c r="G45" s="13"/>
      <c r="H45" s="12" t="s">
        <v>19</v>
      </c>
      <c r="I45" s="10" t="s">
        <v>20</v>
      </c>
    </row>
    <row r="46" spans="1:27">
      <c r="F46" s="5" t="s">
        <v>61</v>
      </c>
      <c r="G46">
        <f>SUMPRODUCT(E9:E45, G9:G45)</f>
      </c>
    </row>
    <row r="48" spans="1:27">
      <c r="A48" s="2" t="s">
        <v>62</v>
      </c>
      <c r="B48" s="7"/>
      <c r="C48" s="7"/>
      <c r="D48" s="7"/>
      <c r="E48" s="8"/>
      <c r="F48" s="14"/>
    </row>
    <row r="49" spans="1:27">
      <c r="A49" s="5" t="s">
        <v>5</v>
      </c>
      <c r="B49" s="5" t="s">
        <v>0</v>
      </c>
      <c r="C49" s="5" t="s">
        <v>63</v>
      </c>
      <c r="D49" s="4" t="s">
        <v>64</v>
      </c>
      <c r="E49" s="8"/>
      <c r="F49" s="14"/>
    </row>
    <row r="50" spans="1:27">
      <c r="A50" t="s">
        <v>65</v>
      </c>
    </row>
    <row r="53" spans="1:27">
      <c r="A53" s="2" t="s">
        <v>66</v>
      </c>
      <c r="B53" s="7"/>
      <c r="C53" s="7"/>
      <c r="D53" s="7"/>
      <c r="E53" s="15"/>
      <c r="F53" s="14"/>
    </row>
    <row r="54" spans="1:27">
      <c r="A54" s="9" t="s">
        <v>67</v>
      </c>
      <c r="B54" s="7"/>
      <c r="C54" s="7"/>
      <c r="D54" s="7"/>
      <c r="E54" s="15"/>
      <c r="F5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8:E48"/>
    <mergeCell ref="D49:E49"/>
    <mergeCell ref="A50:E50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9:G4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2026-01-23T14:07:55+01:00</dcterms:created>
  <dcterms:modified xsi:type="dcterms:W3CDTF">2026-01-23T14:07:55+01:00</dcterms:modified>
  <dc:title>Untitled Spreadsheet</dc:title>
  <dc:description/>
  <dc:subject/>
  <cp:keywords/>
  <cp:category/>
</cp:coreProperties>
</file>