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<sst xmlns="http://schemas.openxmlformats.org/spreadsheetml/2006/main" uniqueCount="70">
  <si>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ID</t>
  </si>
  <si>
    <t>Oferta na:</t>
  </si>
  <si>
    <t>pl</t>
  </si>
  <si>
    <t>Dostawa pomocy dydaktycznych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</si>
  <si>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</si>
  <si>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</si>
  <si>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</si>
  <si>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</si>
  <si>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</si>
  <si>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</si>
  <si>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</si>
  <si>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</si>
  <si>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</si>
  <si>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</si>
  <si>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</si>
  <si>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</si>
  <si>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</si>
  <si>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</si>
  <si>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</si>
  <si>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</si>
  <si>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</si>
  <si>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</si>
  <si>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Mapa ścienna Bałtyku</t>
  </si>
  <si>
    <t xml:space="preserve">Kraje basenu Morza Bałtyckiego - ścienna mapa fizyczna. Skala: 1 : 1 100 000 Format:  min. 120 x 160 cm.  Mapa laminowana folią strukturalną o podwyższonej wytrzymałości na rozdzieranie, oprawiona w drewniane półwałki z zawieszeniem sznurkowym. </t>
  </si>
  <si>
    <t>szt.</t>
  </si>
  <si>
    <t>23%</t>
  </si>
  <si>
    <t>PLN</t>
  </si>
  <si>
    <t>Kuweta drgań prosta</t>
  </si>
  <si>
    <t>Kuweta drgań jest to przyrząd przeznaczony do demonstracji i badania fal na wodzie. Powstające w kuwecie fale - ich rozchodzenie się, odbijanie, interferencja fal , kształt - mogą być wytwarzane i obserwowane na ekranie urządzenia poprzez regulację częstotliwości drgań.</t>
  </si>
  <si>
    <t>Walizka ekobadacza</t>
  </si>
  <si>
    <t>Zestaw narzędzi badawczych umieszczonych w specjalnej walizce wielokrotnego użytku do badania wody, gleby i organizmów roślinnych i zwierzecych. Minimalny skład zestawu:
    2 butelki – reagent 1 i 2 do wykrywania fosforanów (PO4)
    1 pojemnik-probówka oznaczona PO4
    2 butelki – reagent 1 i 2 do wykrywania azotanów (NO3)
    1 pojemnik-probówka bez oznaczenia wysoka
    3 butelki – reagent 1, 2, 3 do wykrywania amonu (NH4)
    1 pojemnik-probówka oznaczona NH4
    2 butelki – reagent do wykrywania azotynów (NO2)
    1 pojemnik-probówka oznaczona NO2
    1 butelka – reagent do oznaczania pH
    1 pojemnik-probówka oznaczona pH
    2 butelki (oznaczone GH) – reagent do oznaczania twardości wody (Ca/Mg)
    1 pojemnik-probówka oznaczona Ca/Mg
    2 butle (2 x 250 ml) – reagent 1 (pomocniczy) do wykrywania azotanów, azotynów, amonu i oznaczania pH w glebie
    1 butla (250 ml) – reagent 2 (pomocniczy) do wykrywania fosforanów w glebie
    3 czarne łyżeczki (na długiej rączce) do nabierania reagentów
    pęseta
    strzykawka
    pipeta z tworzywa (2 szt.)
    butla (PE) 100 ml z nakrętką
    butla (PE) 250 ml z nakrętką
    kubek-naczynie miarowe 120 ml
    pudełko z 2 lupami wbudowanymi w pokrywkę i miarką na dnie do obserwacji organizmów lądowych i wodnych
    filtry papierowe-sączki (25 szt.)
    lejek (średnica 75 mm)
    stojak-statyw do lejka z filtrami
    karta ze skalami kolorymetrycznymi
    biały arkusz A4, zmywalny, do oznaczania małych organizmów
    instrukcja z kartami opisów wszystkich testów do wody i gleby
    żółta, trwała walizka z paskiem do przenoszenia (w środku sztywna gąbka z dopasowanymi otworami do umieszczania elementów zestawu)</t>
  </si>
  <si>
    <t>Kompas</t>
  </si>
  <si>
    <t xml:space="preserve">Kompas szkolny, zamykany,  z igłą zawieszoną w płynie i przyrządami celowniczymi. Metalowy. Min.  średnica: 5 cm. </t>
  </si>
  <si>
    <t>Mikroskop szkolny</t>
  </si>
  <si>
    <t>Mikroskop szkolny. Minimalne parametry: Pole widzenia okularów - 16 mm, Powiększenie okularu 10x; Powiększenia mikroskopu 40x, 100x, 400x; Klasa optyki- achromatyczna; Technika obserwacji jasne pole; Mechanizm przesuwu preparatu z noniuszem; Pokrętła regulacji ostrości dwustronne , współosiowe; Rewolwer obiektywowy trójobiektowy; Głowica monokularowa; Stolik mikroskopowy 90x90 mm, Oświetlenie odbite, przechodzące; Regulacja ostrości mikro , makro; Obiektywy 4x, 10x, 40x, Źródło oświetlenia LED. Wyposażenie dodatkowe:     gotowe preparaty (min. 5 szt.),  szkiełka przedmiotowe (min. 5 szt.),     szkiełka nakrywkowe (10 szt.),     plastikowe pudełko na preparaty,  plastikowy okrągły pojemnik z przykrywką,  pipeta,  probówka,  igła preparacyjna, papier do czyszczenia optyki, zasilacz sieciowy,  pęseta,  patyczek preparacyjny, przylepne etykiety do opisywania preparatów.</t>
  </si>
  <si>
    <t>Atlas geograficzny</t>
  </si>
  <si>
    <t>Atlas geograficzny. Polska, kontynenty, świat. Szkoła podstawowa, klasy 5-8</t>
  </si>
  <si>
    <t>Elektroniczna stacja pogody z czujnikiem bezprzewodowym</t>
  </si>
  <si>
    <t>Elektroniczna stacja pogody z czujnikiem bezprzewodowym 5w1.  Minimalne parametry: Temperatura wewnętrzna (-40 st.C do +70 st.C, dokładność 0,1 st.C) i zewnętrzna (-40 st.C do +80 st.C, dokładność 0,1 st.C) - ciśnienie powietrza (850-1050 mbar) z historią 24-godzinną - wilgotność powietrza zewnętrzna i wewnętrzna (zakres 20-90%, dokładość 1%) - prędkość wiatru (zakres 0-180 km/h) - kierunek wiatru (16 wskazań) - histogram ciśnienia, wilgotności, temperatury z ostatnie 12-godzin - ostrzeżenie o sztormach - alarm dźwiękowy dla temperatury zewnętrznej poniżej -3 st.C - prognoza pogody na kolejne 12 godzin - obrazkowy wskaźnik komfortu wewnętrznego - radiowa kontrola daty/czasu - pasmo 686 MHz (zasięg transmisji w otwartej przestrzeni do 30 m). Zawartość:     stacja bazowa z wyświetlaczem LED (min. wymiary: 19 x 12 x 2 cm,),  przyrządy pomiarowe z czujnikiem bezprzewodowym 5w1 (wym. min.  34 x 39 x 14 cm), materiał montażowy.</t>
  </si>
  <si>
    <t>Zestaw do analizy wody w walizce</t>
  </si>
  <si>
    <t xml:space="preserve">Profesjonalny zestaw do przeprowadzania badań oraz testów wody w walizce. Minimum 9 testów: pH (2 zakresy), NO2, NO3, NH4, PO4, Fe, GH, KH. Dokładne skale barwne osobno dla każdego z badanych parametrów. Szklane kuwetki. Plastikowa walizka na wszystkie odczynniki, naczynka reakcyjne, zeszyt do notowania wyników, tabele barwne.
</t>
  </si>
  <si>
    <t>Lornetka</t>
  </si>
  <si>
    <t>Lornetka metalowa, w uchwycie ogumowana, składana , z regulacją dioptryczną. Dane techniczne: Budowa dachopryzmatyczna, Średnica obiektywów [mm] 25; Powiększenie min. 10 x; Kolor soczewek niebieski; Pryzmaty BK7; Powłoki soczewek FC; Pole widzenia z 1000m [m] 96; Minimalna odległość [m] 5; Średnica źrenicy wyjściowej [mm] 2,5; Sprawność zmierzchowa 15,81; Jasność względna 6,25; Ogniskowanie centralne
Wymiary [mm] 	118x104x35, Wyposażenie lornetki: pokrowiec</t>
  </si>
  <si>
    <t xml:space="preserve">Zestaw 100 preparatów biologicznych </t>
  </si>
  <si>
    <t>Zestaw 100 szt. wysokiej jakości mikroskopowych, gotowych do użytku preparatów biologicznych zapakowanych w lakierowane, drewniane pudełko. Zestaw zawierający zarówno tkanki roślinne jak i zwierzęce.</t>
  </si>
  <si>
    <t>Szkiełka nakrywkowe 100 szt</t>
  </si>
  <si>
    <t>Szkiełka nakrywkowe, mikroskopowe, komplet 100 szt.</t>
  </si>
  <si>
    <t>Szkiełka podstawowe cięte z polem do opisu 50 szt.</t>
  </si>
  <si>
    <t xml:space="preserve">Zestaw 50 szkiełek podstawowych mikroskopowych z matowym polem do opisu, szlifowane. </t>
  </si>
  <si>
    <t>Plansze edukacyjne ryby</t>
  </si>
  <si>
    <t>Dane produktu:
Plansza dydaktyczna wykonana na papierze kredowym, pokryta jednostronnie folią, wykończona  listwą z zawieszką,  
Wymiary min. : 70x100 cm.
Tematyka: ryby, np. budowa anatomiczna ryby,  zwierzęta zamieszkujące Morze Bałtyckie,</t>
  </si>
  <si>
    <t>Wieloparametrowy miernik podręczny do badania wody morskiej</t>
  </si>
  <si>
    <t>Profesjonalny, wodoszczelny, przyrząd do pomiaru parametrów jakości wody .Miernik wieloparametrowy  przenośny, rejestrujący min.  10 różnych parametrów jakości wody, w tym 5 mierzonych i 5 obliczonych (pH/mV/Potencjał redox/EC/Oporność/Temperatura).
Miernik z wieloczujnikową, cyfrową sondą z szybkim złączem DIN które zapewnia wodoszczelność połączenia z miernikiem. Sonda przekazuje odczytane pomiary parametrów do miernika cyfrowego w którym one mogą być wyświetlane i zapisywane. Wyświetlacz graficzny LCD (podświetlany) - umożliwiajacy wyświetlanie do dziesięciu parametrów jednocześnie. 
Miernik ma posiadać wodoodporną obudowę o IP67 i wytrzymać zanurzenie w wodzie do 1 m przez 30 minut. Sonda ma być dostosowana do ciągłego zanurzenia w wodzie i mieć klasę IP68. 
Sonda i miernik automatycznie rozpoznają podłączone czujniki. 
Miernik powienien zapamiętać do 45000 pomiarów w trybie ciągłym lub na żądanie w przedziale od 1 sek. do 3 h. Możliwość przesyłu danych do komputera za pomocą kabla z mikro złączem USB.</t>
  </si>
  <si>
    <t>Pipeta Pasteura ze znacznikiem</t>
  </si>
  <si>
    <t>Pipeta Pasteura z podziałką, Pojemność nominalna: 3 ml, Pojemność całkowita: 7,5 ml, 
Materiał: PE</t>
  </si>
  <si>
    <t>Pojemniki sterylne do próbek wody</t>
  </si>
  <si>
    <t>Pojemnik sterylny 120ml, z naklejką, zakręcany.</t>
  </si>
  <si>
    <t xml:space="preserve">Lupa </t>
  </si>
  <si>
    <t xml:space="preserve">Szklana lupa z rączką o powiększeniu 3x. Średnica soczewki: 50 mm. </t>
  </si>
  <si>
    <t>Palnik Bunsena</t>
  </si>
  <si>
    <t>Palnik laboratoryjny Bunsena do prac laboratoryjnych, doświadczeń chemicznych , fizyczne itd.Dane techniczne: 
    Temperatura płomienia 1700oC
    30% propan ,70% butan
    Kartusz 230g / 410 ml</t>
  </si>
  <si>
    <t>Razem:</t>
  </si>
  <si>
    <t>Załączniki do postępowania</t>
  </si>
  <si>
    <t>Źródło</t>
  </si>
  <si>
    <t>Nazwa załącznika</t>
  </si>
  <si>
    <t>Warunki postępowania</t>
  </si>
  <si>
    <t>OPZ.xlsx</t>
  </si>
  <si>
    <t>wzór umowy pomoce.docx</t>
  </si>
  <si>
    <t>zapytanie ofertowe.docx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</si>
  <si>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58 692 94 30&amp;nbsp;&amp;nbsp;&lt;/span&gt;&lt;/p&gt;&lt;p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</si>
</sst>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31e0415417efe2968daeb5871e61af7.xlsx" TargetMode="External"/><Relationship Id="rId_hyperlink_2" Type="http://schemas.openxmlformats.org/officeDocument/2006/relationships/hyperlink" Target="https://platformazakupowa.pl/file/get_new/fa782a35a335309e79fee99ca98b062d.docx" TargetMode="External"/><Relationship Id="rId_hyperlink_3" Type="http://schemas.openxmlformats.org/officeDocument/2006/relationships/hyperlink" Target="https://platformazakupowa.pl/file/get_new/1ffc0f29b7eb3178a3caf0e60ad79e5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1"/>
  <sheetViews>
    <sheetView tabSelected="1" workbookViewId="0" showGridLines="true" showRowColHeaders="1">
      <selection activeCell="E41" sqref="E4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535766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1786809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1786810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1786811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1070353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1070354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1070355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1070357</v>
      </c>
      <c r="C15" s="6" t="s">
        <v>31</v>
      </c>
      <c r="D15" s="6" t="s">
        <v>32</v>
      </c>
      <c r="E15" s="6">
        <v>52.0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1070358</v>
      </c>
      <c r="C16" s="6" t="s">
        <v>33</v>
      </c>
      <c r="D16" s="6" t="s">
        <v>34</v>
      </c>
      <c r="E16" s="6">
        <v>6.0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1070359</v>
      </c>
      <c r="C17" s="6" t="s">
        <v>35</v>
      </c>
      <c r="D17" s="6" t="s">
        <v>36</v>
      </c>
      <c r="E17" s="6">
        <v>10.0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1070360</v>
      </c>
      <c r="C18" s="6" t="s">
        <v>37</v>
      </c>
      <c r="D18" s="6" t="s">
        <v>38</v>
      </c>
      <c r="E18" s="6">
        <v>1.0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1070361</v>
      </c>
      <c r="C19" s="6" t="s">
        <v>39</v>
      </c>
      <c r="D19" s="6" t="s">
        <v>40</v>
      </c>
      <c r="E19" s="6">
        <v>3.0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1070362</v>
      </c>
      <c r="C20" s="6" t="s">
        <v>41</v>
      </c>
      <c r="D20" s="6" t="s">
        <v>42</v>
      </c>
      <c r="E20" s="6">
        <v>5.0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1070363</v>
      </c>
      <c r="C21" s="6" t="s">
        <v>43</v>
      </c>
      <c r="D21" s="6" t="s">
        <v>44</v>
      </c>
      <c r="E21" s="6">
        <v>1.0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1070364</v>
      </c>
      <c r="C22" s="6" t="s">
        <v>45</v>
      </c>
      <c r="D22" s="6" t="s">
        <v>46</v>
      </c>
      <c r="E22" s="6">
        <v>8.0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1070365</v>
      </c>
      <c r="C23" s="6" t="s">
        <v>47</v>
      </c>
      <c r="D23" s="6" t="s">
        <v>48</v>
      </c>
      <c r="E23" s="6">
        <v>16.0</v>
      </c>
      <c r="F23" s="6" t="s">
        <v>24</v>
      </c>
      <c r="G23" s="14"/>
      <c r="H23" s="13" t="s">
        <v>25</v>
      </c>
      <c r="I23" s="11" t="s">
        <v>26</v>
      </c>
    </row>
    <row r="24" spans="1:27">
      <c r="A24" s="6">
        <v>13</v>
      </c>
      <c r="B24" s="6">
        <v>1070366</v>
      </c>
      <c r="C24" s="6" t="s">
        <v>49</v>
      </c>
      <c r="D24" s="6" t="s">
        <v>50</v>
      </c>
      <c r="E24" s="6">
        <v>5.0</v>
      </c>
      <c r="F24" s="6" t="s">
        <v>24</v>
      </c>
      <c r="G24" s="14"/>
      <c r="H24" s="13" t="s">
        <v>25</v>
      </c>
      <c r="I24" s="11" t="s">
        <v>26</v>
      </c>
    </row>
    <row r="25" spans="1:27">
      <c r="A25" s="6">
        <v>14</v>
      </c>
      <c r="B25" s="6">
        <v>1070367</v>
      </c>
      <c r="C25" s="6" t="s">
        <v>51</v>
      </c>
      <c r="D25" s="6" t="s">
        <v>52</v>
      </c>
      <c r="E25" s="6">
        <v>1.0</v>
      </c>
      <c r="F25" s="6" t="s">
        <v>24</v>
      </c>
      <c r="G25" s="14"/>
      <c r="H25" s="13" t="s">
        <v>25</v>
      </c>
      <c r="I25" s="11" t="s">
        <v>26</v>
      </c>
    </row>
    <row r="26" spans="1:27">
      <c r="A26" s="6">
        <v>15</v>
      </c>
      <c r="B26" s="6">
        <v>1070368</v>
      </c>
      <c r="C26" s="6" t="s">
        <v>53</v>
      </c>
      <c r="D26" s="6" t="s">
        <v>54</v>
      </c>
      <c r="E26" s="6">
        <v>30.0</v>
      </c>
      <c r="F26" s="6" t="s">
        <v>24</v>
      </c>
      <c r="G26" s="14"/>
      <c r="H26" s="13" t="s">
        <v>25</v>
      </c>
      <c r="I26" s="11" t="s">
        <v>26</v>
      </c>
    </row>
    <row r="27" spans="1:27">
      <c r="A27" s="6">
        <v>16</v>
      </c>
      <c r="B27" s="6">
        <v>1070369</v>
      </c>
      <c r="C27" s="6" t="s">
        <v>55</v>
      </c>
      <c r="D27" s="6" t="s">
        <v>56</v>
      </c>
      <c r="E27" s="6">
        <v>25.0</v>
      </c>
      <c r="F27" s="6" t="s">
        <v>24</v>
      </c>
      <c r="G27" s="14"/>
      <c r="H27" s="13" t="s">
        <v>25</v>
      </c>
      <c r="I27" s="11" t="s">
        <v>26</v>
      </c>
    </row>
    <row r="28" spans="1:27">
      <c r="A28" s="6">
        <v>17</v>
      </c>
      <c r="B28" s="6">
        <v>1070370</v>
      </c>
      <c r="C28" s="6" t="s">
        <v>57</v>
      </c>
      <c r="D28" s="6" t="s">
        <v>58</v>
      </c>
      <c r="E28" s="6">
        <v>12.0</v>
      </c>
      <c r="F28" s="6" t="s">
        <v>24</v>
      </c>
      <c r="G28" s="14"/>
      <c r="H28" s="13" t="s">
        <v>25</v>
      </c>
      <c r="I28" s="11" t="s">
        <v>26</v>
      </c>
    </row>
    <row r="29" spans="1:27">
      <c r="A29" s="6">
        <v>18</v>
      </c>
      <c r="B29" s="6">
        <v>1070371</v>
      </c>
      <c r="C29" s="6" t="s">
        <v>59</v>
      </c>
      <c r="D29" s="6" t="s">
        <v>60</v>
      </c>
      <c r="E29" s="6">
        <v>1.0</v>
      </c>
      <c r="F29" s="6" t="s">
        <v>24</v>
      </c>
      <c r="G29" s="14"/>
      <c r="H29" s="13" t="s">
        <v>25</v>
      </c>
      <c r="I29" s="11" t="s">
        <v>26</v>
      </c>
    </row>
    <row r="30" spans="1:27">
      <c r="F30" s="6" t="s">
        <v>61</v>
      </c>
      <c r="G30">
        <f>SUMPRODUCT(E12:E29, G12:G29)</f>
      </c>
    </row>
    <row r="32" spans="1:27">
      <c r="A32" s="3" t="s">
        <v>62</v>
      </c>
      <c r="B32" s="8"/>
      <c r="C32" s="8"/>
      <c r="D32" s="8"/>
      <c r="E32" s="9"/>
      <c r="F32" s="15"/>
    </row>
    <row r="33" spans="1:27">
      <c r="A33" s="6" t="s">
        <v>5</v>
      </c>
      <c r="B33" s="6" t="s">
        <v>0</v>
      </c>
      <c r="C33" s="6" t="s">
        <v>63</v>
      </c>
      <c r="D33" s="5" t="s">
        <v>64</v>
      </c>
      <c r="E33" s="17"/>
      <c r="F33" s="15"/>
    </row>
    <row r="34" spans="1:27">
      <c r="A34" s="1">
        <v>1</v>
      </c>
      <c r="B34" s="1">
        <v>535766</v>
      </c>
      <c r="C34" s="1" t="s">
        <v>65</v>
      </c>
      <c r="D34" s="16" t="s">
        <v>66</v>
      </c>
      <c r="E34" s="16"/>
    </row>
    <row r="35" spans="1:27">
      <c r="A35" s="1">
        <v>2</v>
      </c>
      <c r="B35" s="1">
        <v>535766</v>
      </c>
      <c r="C35" s="1" t="s">
        <v>65</v>
      </c>
      <c r="D35" s="16" t="s">
        <v>67</v>
      </c>
      <c r="E35" s="16"/>
    </row>
    <row r="36" spans="1:27">
      <c r="A36" s="1">
        <v>3</v>
      </c>
      <c r="B36" s="1">
        <v>535766</v>
      </c>
      <c r="C36" s="1" t="s">
        <v>65</v>
      </c>
      <c r="D36" s="16" t="s">
        <v>68</v>
      </c>
      <c r="E36" s="16"/>
    </row>
    <row r="40" spans="1:27">
      <c r="A40" s="3" t="s">
        <v>65</v>
      </c>
      <c r="B40" s="8"/>
      <c r="C40" s="8"/>
      <c r="D40" s="8"/>
      <c r="E40" s="18"/>
      <c r="F40" s="15"/>
    </row>
    <row r="41" spans="1:27">
      <c r="A41" s="10" t="s">
        <v>69</v>
      </c>
      <c r="B41" s="8"/>
      <c r="C41" s="8"/>
      <c r="D41" s="8"/>
      <c r="E41" s="18"/>
      <c r="F4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D34:E34"/>
    <mergeCell ref="D35:E35"/>
    <mergeCell ref="D36:E36"/>
    <mergeCell ref="A40:E40"/>
    <mergeCell ref="A41:E41"/>
  </mergeCells>
  <dataValidations count="3">
    <dataValidation type="decimal" errorStyle="stop" operator="between" allowBlank="1" showDropDown="1" showInputMessage="1" showErrorMessage="1" errorTitle="Error" error="Nieprawidłowa wartość" sqref="G12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9">
      <formula1>"PLN,EUR,"</formula1>
    </dataValidation>
  </dataValidations>
  <hyperlinks>
    <hyperlink ref="D34" r:id="rId_hyperlink_1"/>
    <hyperlink ref="D35" r:id="rId_hyperlink_2"/>
    <hyperlink ref="D3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2025-04-24T11:25:01+02:00</dcterms:created>
  <dcterms:modified xsi:type="dcterms:W3CDTF">2025-04-24T11:25:01+02:00</dcterms:modified>
  <dc:title>Untitled Spreadsheet</dc:title>
  <dc:description/>
  <dc:subject/>
  <cp:keywords/>
  <cp:category/>
</cp:coreProperties>
</file>