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<sst xmlns="http://schemas.openxmlformats.org/spreadsheetml/2006/main" uniqueCount="57">
  <si>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</si>
  <si>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</si>
  <si>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</si>
  <si>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aparatury elektrycznej modułowej dla Muzeum Śląskiego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</si>
  <si>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</si>
  <si>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</si>
  <si>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</si>
  <si>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</si>
  <si>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</si>
  <si>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</si>
  <si>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</si>
  <si>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</si>
  <si>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</si>
  <si>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</si>
  <si>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</si>
  <si>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</si>
  <si>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</si>
  <si>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</si>
  <si>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</si>
  <si>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</si>
  <si>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</si>
  <si>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</si>
  <si>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nadprądowy 1P B 16A 6kA AC xPole Home HN-B16/1 194821 Indeks producenta: 194821</t>
  </si>
  <si>
    <t>EATON</t>
  </si>
  <si>
    <t>szt.</t>
  </si>
  <si>
    <t>23%</t>
  </si>
  <si>
    <t>PLN</t>
  </si>
  <si>
    <t>Wyłącznik różnicowo-nadprądowy 2P 16A B 0,03A typ AC xPole Home HNB-B16/1N/003 195121 Indeks producenta: 195121</t>
  </si>
  <si>
    <t>Wyłącznik nadprądowy 1P B 20A 6kA AC xPole Home HN-B20/1 194822 Indeks producenta: 194822</t>
  </si>
  <si>
    <t>Wyłącznik różnicowo-nadprądowy 2P 20A B 0,03A typ AC xPole Home HNB-B20/1N/003 195122 Indeks producenta: 195122</t>
  </si>
  <si>
    <t>Zegar sterujący cyfrowy 16A astronomiczny jednokanałowy 24-264V AC/DC PCZ-524 Indeks producenta: PCZ-524</t>
  </si>
  <si>
    <t>F&amp;F</t>
  </si>
  <si>
    <t>Zegar sterujący cyfrowy 16A tygodniowy jednokanałowy NFC 24-264V AC/DC PCZ-521 Indeks producenta: PCZ-521</t>
  </si>
  <si>
    <t>Zegar sterujący cyfrowy 16A tygodniowy dwukanałowy PCZ-522.3 Indeks producenta: PCZ-522.3</t>
  </si>
  <si>
    <t>Licznik energii elektrycznej 3-fazowy 80A 230V z wyświetlaczem LCD OR-WE-520 Indeks producenta: OR-WE-520</t>
  </si>
  <si>
    <t>ORNO</t>
  </si>
  <si>
    <t>Licznik energii elektrycznej 1-fazowy 40A MID wyjście impulsowe podświetlenie 1 moduł DIN TH- 35mm OR-WE-521 Indeks producenta: OR-WE-521</t>
  </si>
  <si>
    <t>Licznik energii elektrycznej 3-fazowy 5A 230/400V do współpracy z przekładnikiem (programowalny) 20-6000/5A LCD LE-02D-CT Indeks producenta: LE-02D-CT</t>
  </si>
  <si>
    <t>Licznik energii elektrycznej 3-fazowy 100A 230/400V z wyświetlaczem LCD MID LE-03D Indeks producenta: LE-03D</t>
  </si>
  <si>
    <t>Wyłącznik nadprądowy 3P B 32A 6kA AC xPole Home HN-B32/3 194884 Indeks producenta: 194884</t>
  </si>
  <si>
    <t>Wyłącznik nadprądowy 3P B 63A 6kA AC xPole Home HN-B63/3 194887 Indeks producenta: 194887</t>
  </si>
  <si>
    <t>Wyłącznik różnicowoprądowy 2P 40A 0,03A typ AC xPole Home HNC-40/2/003 194691 Indeks producenta: 194691</t>
  </si>
  <si>
    <t>Wyłącznik różnicowoprądowy 4P 40A 0,03A typ AC xPole Home HNC-40/4/003 194694 Indeks producenta: 194694</t>
  </si>
  <si>
    <t>Czujnik zaniku fazy CZF-311-TRMS Indeks producenta: CZF-311-TRMS</t>
  </si>
  <si>
    <t>Wyłącznik nadprądowy 1P B 10A 6kA AC xPole Home HN-B10/1 194819 Indeks producenta: 194819</t>
  </si>
  <si>
    <t>Wyłącznik nadprądowy 1P C 10A 6kA AC xPole Home HN-C10/1 194829 Indeks producenta: 194829</t>
  </si>
  <si>
    <t>Wyłącznik nadprądowy 1P C 20A 6kA AC xPole Home HN-C20/1 194832 Indeks producenta: 194832</t>
  </si>
  <si>
    <t>Wyłącznik nadprądowy 3P B 16A 6kA AC xPole Home HN-B16/3 194881 Indeks producenta: 194881</t>
  </si>
  <si>
    <t>Przekaźnik czasowy 2P 8A 0,1sek-576h 230V AC, 24V AC/DC wielofunkcyjny PCU-510DUO Indeks producenta: PCU-510DUO</t>
  </si>
  <si>
    <t>Razem:</t>
  </si>
  <si>
    <t>Załączniki do postępowania</t>
  </si>
  <si>
    <t>Źródło</t>
  </si>
  <si>
    <t>Nazwa załącznika</t>
  </si>
  <si>
    <t>Warunki postępowania</t>
  </si>
  <si>
    <t>DAG-PKL-261-18-21 - Zaproszenie w trybie zapytania ofertowego otwartego.pdf</t>
  </si>
  <si>
    <t>Załącznik nr 1  Informacje proceduralne oraz RODO.pdf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</si>
  <si>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mso-bidi-font-family:Tahoma;color:black;mso-color-alt:windowtext"&gt;Dostawa aparatury
elektrycznej modułowej dla Muzeum Śląskiego w Katowicach&lt;/span&gt;&lt;/strong&gt;&lt;strong&gt;&lt;span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DAG-PKL-261-18/21&lt;o:p&gt;&lt;/o:p&gt;&lt;/span&gt;&lt;/p&gt;&lt;p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 telefonu:&lt;/span&gt;
&lt;a name="_Hlk75519832"&gt;&lt;span style="font-size:10.0pt;line-height:115%;
font-family:&amp;quot;Trebuchet MS&amp;quot;,sans-serif;mso-bidi-font-family:Arial"&gt;32 213 08 03,
504 269 161&lt;/span&gt;&lt;/a&gt;&lt;span style="font-size:10.0pt;line-height:115%;
font-family:&amp;quot;Trebuchet MS&amp;quot;,sans-serif;mso-bidi-font-family:Arial"&gt;.&lt;strong&gt;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</si>
</sst>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953678ea58186a15c2062a233249d.pdf" TargetMode="External"/><Relationship Id="rId_hyperlink_2" Type="http://schemas.openxmlformats.org/officeDocument/2006/relationships/hyperlink" Target="https://platformazakupowa.pl/file/get_new/c987df16a5b9fa41ed6f2a72233db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1758301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1758302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1758303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1056518</v>
      </c>
      <c r="C12" s="6" t="s">
        <v>22</v>
      </c>
      <c r="D12" s="6" t="s">
        <v>23</v>
      </c>
      <c r="E12" s="6">
        <v>11.0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1056529</v>
      </c>
      <c r="C13" s="6" t="s">
        <v>27</v>
      </c>
      <c r="D13" s="6" t="s">
        <v>23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1056533</v>
      </c>
      <c r="C14" s="6" t="s">
        <v>28</v>
      </c>
      <c r="D14" s="6" t="s">
        <v>23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1056534</v>
      </c>
      <c r="C15" s="6" t="s">
        <v>29</v>
      </c>
      <c r="D15" s="6" t="s">
        <v>23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1056535</v>
      </c>
      <c r="C16" s="6" t="s">
        <v>30</v>
      </c>
      <c r="D16" s="6" t="s">
        <v>31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1056536</v>
      </c>
      <c r="C17" s="6" t="s">
        <v>32</v>
      </c>
      <c r="D17" s="6" t="s">
        <v>31</v>
      </c>
      <c r="E17" s="6">
        <v>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1056537</v>
      </c>
      <c r="C18" s="6" t="s">
        <v>33</v>
      </c>
      <c r="D18" s="6" t="s">
        <v>31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1056539</v>
      </c>
      <c r="C19" s="6" t="s">
        <v>34</v>
      </c>
      <c r="D19" s="6" t="s">
        <v>35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1056540</v>
      </c>
      <c r="C20" s="6" t="s">
        <v>36</v>
      </c>
      <c r="D20" s="6" t="s">
        <v>35</v>
      </c>
      <c r="E20" s="6">
        <v>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1056541</v>
      </c>
      <c r="C21" s="6" t="s">
        <v>37</v>
      </c>
      <c r="D21" s="6" t="s">
        <v>31</v>
      </c>
      <c r="E21" s="6">
        <v>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1056543</v>
      </c>
      <c r="C22" s="6" t="s">
        <v>38</v>
      </c>
      <c r="D22" s="6" t="s">
        <v>31</v>
      </c>
      <c r="E22" s="6">
        <v>3.0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1056545</v>
      </c>
      <c r="C23" s="6" t="s">
        <v>39</v>
      </c>
      <c r="D23" s="6" t="s">
        <v>23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1056547</v>
      </c>
      <c r="C24" s="6" t="s">
        <v>40</v>
      </c>
      <c r="D24" s="6" t="s">
        <v>23</v>
      </c>
      <c r="E24" s="6">
        <v>3.0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1056548</v>
      </c>
      <c r="C25" s="6" t="s">
        <v>41</v>
      </c>
      <c r="D25" s="6" t="s">
        <v>23</v>
      </c>
      <c r="E25" s="6">
        <v>10.0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1056550</v>
      </c>
      <c r="C26" s="6" t="s">
        <v>42</v>
      </c>
      <c r="D26" s="6" t="s">
        <v>23</v>
      </c>
      <c r="E26" s="6">
        <v>5.0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1056553</v>
      </c>
      <c r="C27" s="6" t="s">
        <v>43</v>
      </c>
      <c r="D27" s="6" t="s">
        <v>31</v>
      </c>
      <c r="E27" s="6">
        <v>10.0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1056554</v>
      </c>
      <c r="C28" s="6" t="s">
        <v>44</v>
      </c>
      <c r="D28" s="6" t="s">
        <v>23</v>
      </c>
      <c r="E28" s="6">
        <v>12.0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1056557</v>
      </c>
      <c r="C29" s="6" t="s">
        <v>45</v>
      </c>
      <c r="D29" s="6" t="s">
        <v>23</v>
      </c>
      <c r="E29" s="6">
        <v>12.0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1056559</v>
      </c>
      <c r="C30" s="6" t="s">
        <v>46</v>
      </c>
      <c r="D30" s="6" t="s">
        <v>23</v>
      </c>
      <c r="E30" s="6">
        <v>12.0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1056572</v>
      </c>
      <c r="C31" s="6" t="s">
        <v>47</v>
      </c>
      <c r="D31" s="6" t="s">
        <v>23</v>
      </c>
      <c r="E31" s="6">
        <v>3.0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1056574</v>
      </c>
      <c r="C32" s="6" t="s">
        <v>48</v>
      </c>
      <c r="D32" s="6" t="s">
        <v>31</v>
      </c>
      <c r="E32" s="6">
        <v>3.0</v>
      </c>
      <c r="F32" s="6" t="s">
        <v>24</v>
      </c>
      <c r="G32" s="14"/>
      <c r="H32" s="13" t="s">
        <v>25</v>
      </c>
      <c r="I32" s="11" t="s">
        <v>26</v>
      </c>
    </row>
    <row r="33" spans="1:27">
      <c r="F33" s="6" t="s">
        <v>49</v>
      </c>
      <c r="G33">
        <f>SUMPRODUCT(E12:E32, G12:G32)</f>
      </c>
    </row>
    <row r="35" spans="1:27">
      <c r="A35" s="3" t="s">
        <v>50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51</v>
      </c>
      <c r="D36" s="5" t="s">
        <v>52</v>
      </c>
      <c r="E36" s="17"/>
      <c r="F36" s="15"/>
    </row>
    <row r="37" spans="1:27">
      <c r="A37" s="1">
        <v>1</v>
      </c>
      <c r="B37" s="1">
        <v>526819</v>
      </c>
      <c r="C37" s="1" t="s">
        <v>53</v>
      </c>
      <c r="D37" s="16" t="s">
        <v>54</v>
      </c>
      <c r="E37" s="16"/>
    </row>
    <row r="38" spans="1:27">
      <c r="A38" s="1">
        <v>2</v>
      </c>
      <c r="B38" s="1">
        <v>526819</v>
      </c>
      <c r="C38" s="1" t="s">
        <v>53</v>
      </c>
      <c r="D38" s="16" t="s">
        <v>55</v>
      </c>
      <c r="E38" s="16"/>
    </row>
    <row r="42" spans="1:27">
      <c r="A42" s="3" t="s">
        <v>53</v>
      </c>
      <c r="B42" s="8"/>
      <c r="C42" s="8"/>
      <c r="D42" s="8"/>
      <c r="E42" s="18"/>
      <c r="F42" s="15"/>
    </row>
    <row r="43" spans="1:27">
      <c r="A43" s="10" t="s">
        <v>56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2026-01-29T23:41:36+01:00</dcterms:created>
  <dcterms:modified xsi:type="dcterms:W3CDTF">2026-01-29T23:41:36+01:00</dcterms:modified>
  <dc:title>Untitled Spreadsheet</dc:title>
  <dc:description/>
  <dc:subject/>
  <cp:keywords/>
  <cp:category/>
</cp:coreProperties>
</file>