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<sst xmlns="http://schemas.openxmlformats.org/spreadsheetml/2006/main" uniqueCount="102">
  <si>
    <t>ID</t>
  </si>
  <si>
    <t>Oferta na:</t>
  </si>
  <si>
    <t>pl</t>
  </si>
  <si>
    <t xml:space="preserve">Zakup środków czystości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</si>
  <si>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</si>
  <si>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</si>
  <si>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</si>
  <si>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</si>
  <si>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</si>
  <si>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</si>
  <si>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</si>
  <si>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</si>
  <si>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</si>
  <si>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</si>
  <si>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</si>
  <si>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</si>
  <si>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</si>
  <si>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</si>
  <si>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</si>
  <si>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</si>
  <si>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</si>
  <si>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</si>
  <si>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 papierowy Z-Z/200 biały</t>
  </si>
  <si>
    <t>60 kartonów po 20 zgrzewek</t>
  </si>
  <si>
    <t>opak.</t>
  </si>
  <si>
    <t>23%</t>
  </si>
  <si>
    <t>PLN</t>
  </si>
  <si>
    <t xml:space="preserve">Papier toaletowy </t>
  </si>
  <si>
    <t>AHA biały 23 cm 3 worki po 60 szt.</t>
  </si>
  <si>
    <t xml:space="preserve">Papier toaletowy Jumbo </t>
  </si>
  <si>
    <t xml:space="preserve">Welmax biały 2 warstwy 120 rolek </t>
  </si>
  <si>
    <t>szt.</t>
  </si>
  <si>
    <t>Mydło w płynie 5 litrów</t>
  </si>
  <si>
    <t xml:space="preserve">Luksor </t>
  </si>
  <si>
    <t xml:space="preserve">Płyn do mycia naczyń </t>
  </si>
  <si>
    <t>Ludwik 500 ml</t>
  </si>
  <si>
    <t xml:space="preserve">Mydło w płynie do rąk </t>
  </si>
  <si>
    <t>Luksja z dozownikiem 500 ml</t>
  </si>
  <si>
    <t>Płyn do mycia szyb</t>
  </si>
  <si>
    <t xml:space="preserve">CLIN 750 ml z rozpylaczem </t>
  </si>
  <si>
    <t xml:space="preserve">Płyn uniwersalny </t>
  </si>
  <si>
    <t xml:space="preserve">AJAX pojemność 1 litr </t>
  </si>
  <si>
    <t>VOGIT - PIKASAT VC 120</t>
  </si>
  <si>
    <t>VC 120</t>
  </si>
  <si>
    <t>VOGIT - GRUNDPUR VC 150</t>
  </si>
  <si>
    <t xml:space="preserve">VOGIT VC 330 DISPERSION </t>
  </si>
  <si>
    <t xml:space="preserve">antypoślizgowy </t>
  </si>
  <si>
    <t xml:space="preserve">Mleczko do czyszczenia </t>
  </si>
  <si>
    <t xml:space="preserve">CIF pojemność 750 ml </t>
  </si>
  <si>
    <t xml:space="preserve">Odświeżacz powietrza </t>
  </si>
  <si>
    <t xml:space="preserve">w aerozolu zapach lawenda </t>
  </si>
  <si>
    <t xml:space="preserve">Pronto spray do drewna </t>
  </si>
  <si>
    <t>Pronto spray classic</t>
  </si>
  <si>
    <t xml:space="preserve">PLAK samochodowy </t>
  </si>
  <si>
    <t xml:space="preserve">Firmy PLAK, pojemność 750 ml - środek nabłyszczający </t>
  </si>
  <si>
    <t>Ścierka z mikrowłókna XXL</t>
  </si>
  <si>
    <t xml:space="preserve">Ścierka do polerowania lustra </t>
  </si>
  <si>
    <t>firmy GOSIA</t>
  </si>
  <si>
    <t>Kostki z koszykiem do WC</t>
  </si>
  <si>
    <t>Worki na śmieci 60 l</t>
  </si>
  <si>
    <t xml:space="preserve">25 opakowań po 20 szt </t>
  </si>
  <si>
    <t>Wiadro do wyciskania mopów sznurkowych</t>
  </si>
  <si>
    <t xml:space="preserve">Mopy sznurkowe </t>
  </si>
  <si>
    <t>długie i grube</t>
  </si>
  <si>
    <t xml:space="preserve">Szczotka do zamiatania </t>
  </si>
  <si>
    <t xml:space="preserve">40 cm </t>
  </si>
  <si>
    <t>Kij drewniany do szczotki  i mopa</t>
  </si>
  <si>
    <t xml:space="preserve">Szufelka + zmiotka </t>
  </si>
  <si>
    <t xml:space="preserve">zestaw wykonany z plastiku </t>
  </si>
  <si>
    <t xml:space="preserve">Rękawice gumowe </t>
  </si>
  <si>
    <t xml:space="preserve">Grube rozmiar M firmy Anna Zaradna </t>
  </si>
  <si>
    <t xml:space="preserve">Ścierka Intermop </t>
  </si>
  <si>
    <t xml:space="preserve">Żel do mycia toalety </t>
  </si>
  <si>
    <t xml:space="preserve">Tytan żel niebieski </t>
  </si>
  <si>
    <t xml:space="preserve">Druciak do teflonu </t>
  </si>
  <si>
    <t>Szczotka do WC</t>
  </si>
  <si>
    <t xml:space="preserve">Zestaw szczotka + pojemnik kolor biały </t>
  </si>
  <si>
    <t>komplet</t>
  </si>
  <si>
    <t xml:space="preserve">Wkład żelowy, zapachowy do pisuarów </t>
  </si>
  <si>
    <t xml:space="preserve">Ręcznik papierowy Welmax </t>
  </si>
  <si>
    <t>biały 20 worków</t>
  </si>
  <si>
    <t>Odświeżacz powietrza do automatów MERIDA OE23</t>
  </si>
  <si>
    <t>Worki na śmieci 240 l</t>
  </si>
  <si>
    <t xml:space="preserve">2 zgrzewki </t>
  </si>
  <si>
    <t>Rękawice gumowe</t>
  </si>
  <si>
    <t>grube rozmiar L firmy Anna Zaradna</t>
  </si>
  <si>
    <t>Ścierka ostra</t>
  </si>
  <si>
    <t>Kula do kurzu YORK</t>
  </si>
  <si>
    <t>ścierka kuchenna do naczyń</t>
  </si>
  <si>
    <t>Spray do mycia monitorów LCD</t>
  </si>
  <si>
    <t xml:space="preserve">Odkamieniacz do czajników </t>
  </si>
  <si>
    <t xml:space="preserve">Proszek do prania </t>
  </si>
  <si>
    <t>2,5 kg</t>
  </si>
  <si>
    <t>płyn do prania</t>
  </si>
  <si>
    <t xml:space="preserve">minimum 3 litry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</si>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</sst>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2"/>
  <sheetViews>
    <sheetView tabSelected="1" workbookViewId="0" showGridLines="true" showRowColHeaders="1">
      <selection activeCell="E62" sqref="E6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524727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1751582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1751583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1751584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1053482</v>
      </c>
      <c r="C12" s="5" t="s">
        <v>22</v>
      </c>
      <c r="D12" s="5" t="s">
        <v>23</v>
      </c>
      <c r="E12" s="5">
        <v>60.0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1053483</v>
      </c>
      <c r="C13" s="5" t="s">
        <v>27</v>
      </c>
      <c r="D13" s="5" t="s">
        <v>28</v>
      </c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1053484</v>
      </c>
      <c r="C14" s="5" t="s">
        <v>29</v>
      </c>
      <c r="D14" s="5" t="s">
        <v>30</v>
      </c>
      <c r="E14" s="5">
        <v>120.0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1053485</v>
      </c>
      <c r="C15" s="5" t="s">
        <v>32</v>
      </c>
      <c r="D15" s="5" t="s">
        <v>33</v>
      </c>
      <c r="E15" s="5">
        <v>50.0</v>
      </c>
      <c r="F15" s="5" t="s">
        <v>31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1053486</v>
      </c>
      <c r="C16" s="5" t="s">
        <v>34</v>
      </c>
      <c r="D16" s="5" t="s">
        <v>35</v>
      </c>
      <c r="E16" s="5">
        <v>10.0</v>
      </c>
      <c r="F16" s="5" t="s">
        <v>31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1053487</v>
      </c>
      <c r="C17" s="5" t="s">
        <v>36</v>
      </c>
      <c r="D17" s="5" t="s">
        <v>37</v>
      </c>
      <c r="E17" s="5">
        <v>10.0</v>
      </c>
      <c r="F17" s="5" t="s">
        <v>31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1053488</v>
      </c>
      <c r="C18" s="5" t="s">
        <v>38</v>
      </c>
      <c r="D18" s="5" t="s">
        <v>39</v>
      </c>
      <c r="E18" s="5">
        <v>20.0</v>
      </c>
      <c r="F18" s="5" t="s">
        <v>31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1053489</v>
      </c>
      <c r="C19" s="5" t="s">
        <v>40</v>
      </c>
      <c r="D19" s="5" t="s">
        <v>41</v>
      </c>
      <c r="E19" s="5">
        <v>80.0</v>
      </c>
      <c r="F19" s="5" t="s">
        <v>31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1053490</v>
      </c>
      <c r="C20" s="5" t="s">
        <v>42</v>
      </c>
      <c r="D20" s="5" t="s">
        <v>43</v>
      </c>
      <c r="E20" s="5">
        <v>84.0</v>
      </c>
      <c r="F20" s="5" t="s">
        <v>31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1053491</v>
      </c>
      <c r="C21" s="5" t="s">
        <v>44</v>
      </c>
      <c r="D21" s="5"/>
      <c r="E21" s="5">
        <v>12.0</v>
      </c>
      <c r="F21" s="5" t="s">
        <v>31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1053492</v>
      </c>
      <c r="C22" s="5" t="s">
        <v>45</v>
      </c>
      <c r="D22" s="5" t="s">
        <v>46</v>
      </c>
      <c r="E22" s="5">
        <v>12.0</v>
      </c>
      <c r="F22" s="5" t="s">
        <v>31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1053493</v>
      </c>
      <c r="C23" s="5" t="s">
        <v>47</v>
      </c>
      <c r="D23" s="5" t="s">
        <v>48</v>
      </c>
      <c r="E23" s="5">
        <v>10.0</v>
      </c>
      <c r="F23" s="5" t="s">
        <v>31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1053494</v>
      </c>
      <c r="C24" s="5" t="s">
        <v>49</v>
      </c>
      <c r="D24" s="5" t="s">
        <v>50</v>
      </c>
      <c r="E24" s="5">
        <v>10.0</v>
      </c>
      <c r="F24" s="5" t="s">
        <v>31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1053495</v>
      </c>
      <c r="C25" s="5" t="s">
        <v>51</v>
      </c>
      <c r="D25" s="5"/>
      <c r="E25" s="5">
        <v>6.0</v>
      </c>
      <c r="F25" s="5" t="s">
        <v>31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1053496</v>
      </c>
      <c r="C26" s="5" t="s">
        <v>52</v>
      </c>
      <c r="D26" s="5"/>
      <c r="E26" s="5">
        <v>12.0</v>
      </c>
      <c r="F26" s="5" t="s">
        <v>31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1053497</v>
      </c>
      <c r="C27" s="5" t="s">
        <v>53</v>
      </c>
      <c r="D27" s="5" t="s">
        <v>54</v>
      </c>
      <c r="E27" s="5">
        <v>12.0</v>
      </c>
      <c r="F27" s="5" t="s">
        <v>31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1053498</v>
      </c>
      <c r="C28" s="5" t="s">
        <v>55</v>
      </c>
      <c r="D28" s="5"/>
      <c r="E28" s="5">
        <v>40.0</v>
      </c>
      <c r="F28" s="5" t="s">
        <v>31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1053499</v>
      </c>
      <c r="C29" s="5" t="s">
        <v>56</v>
      </c>
      <c r="D29" s="5" t="s">
        <v>57</v>
      </c>
      <c r="E29" s="5">
        <v>20.0</v>
      </c>
      <c r="F29" s="5" t="s">
        <v>31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1053500</v>
      </c>
      <c r="C30" s="5" t="s">
        <v>58</v>
      </c>
      <c r="D30" s="5"/>
      <c r="E30" s="5">
        <v>30.0</v>
      </c>
      <c r="F30" s="5" t="s">
        <v>31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1053501</v>
      </c>
      <c r="C31" s="5" t="s">
        <v>59</v>
      </c>
      <c r="D31" s="5" t="s">
        <v>60</v>
      </c>
      <c r="E31" s="5">
        <v>25.0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1053502</v>
      </c>
      <c r="C32" s="5" t="s">
        <v>61</v>
      </c>
      <c r="D32" s="5"/>
      <c r="E32" s="5">
        <v>3.0</v>
      </c>
      <c r="F32" s="5" t="s">
        <v>31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1053503</v>
      </c>
      <c r="C33" s="5" t="s">
        <v>62</v>
      </c>
      <c r="D33" s="5" t="s">
        <v>63</v>
      </c>
      <c r="E33" s="5">
        <v>10.0</v>
      </c>
      <c r="F33" s="5" t="s">
        <v>31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1053504</v>
      </c>
      <c r="C34" s="5" t="s">
        <v>64</v>
      </c>
      <c r="D34" s="5" t="s">
        <v>65</v>
      </c>
      <c r="E34" s="5">
        <v>6.0</v>
      </c>
      <c r="F34" s="5" t="s">
        <v>31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1053505</v>
      </c>
      <c r="C35" s="5" t="s">
        <v>66</v>
      </c>
      <c r="D35" s="5"/>
      <c r="E35" s="5">
        <v>6.0</v>
      </c>
      <c r="F35" s="5" t="s">
        <v>31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1053506</v>
      </c>
      <c r="C36" s="5" t="s">
        <v>67</v>
      </c>
      <c r="D36" s="5" t="s">
        <v>68</v>
      </c>
      <c r="E36" s="5">
        <v>3.0</v>
      </c>
      <c r="F36" s="5" t="s">
        <v>31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1053507</v>
      </c>
      <c r="C37" s="5" t="s">
        <v>69</v>
      </c>
      <c r="D37" s="5" t="s">
        <v>70</v>
      </c>
      <c r="E37" s="5">
        <v>20.0</v>
      </c>
      <c r="F37" s="5" t="s">
        <v>31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1053508</v>
      </c>
      <c r="C38" s="5" t="s">
        <v>71</v>
      </c>
      <c r="D38" s="5"/>
      <c r="E38" s="5">
        <v>30.0</v>
      </c>
      <c r="F38" s="5" t="s">
        <v>31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1053509</v>
      </c>
      <c r="C39" s="5" t="s">
        <v>72</v>
      </c>
      <c r="D39" s="5" t="s">
        <v>73</v>
      </c>
      <c r="E39" s="5">
        <v>5.0</v>
      </c>
      <c r="F39" s="5" t="s">
        <v>31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1053510</v>
      </c>
      <c r="C40" s="5" t="s">
        <v>74</v>
      </c>
      <c r="D40" s="5"/>
      <c r="E40" s="5">
        <v>5.0</v>
      </c>
      <c r="F40" s="5" t="s">
        <v>31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1053511</v>
      </c>
      <c r="C41" s="5" t="s">
        <v>75</v>
      </c>
      <c r="D41" s="5" t="s">
        <v>76</v>
      </c>
      <c r="E41" s="5">
        <v>5.0</v>
      </c>
      <c r="F41" s="5" t="s">
        <v>77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1053512</v>
      </c>
      <c r="C42" s="5" t="s">
        <v>78</v>
      </c>
      <c r="D42" s="5"/>
      <c r="E42" s="5">
        <v>60.0</v>
      </c>
      <c r="F42" s="5" t="s">
        <v>31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1053513</v>
      </c>
      <c r="C43" s="5" t="s">
        <v>79</v>
      </c>
      <c r="D43" s="5" t="s">
        <v>80</v>
      </c>
      <c r="E43" s="5">
        <v>20.0</v>
      </c>
      <c r="F43" s="5" t="s">
        <v>24</v>
      </c>
      <c r="G43" s="13"/>
      <c r="H43" s="12" t="s">
        <v>25</v>
      </c>
      <c r="I43" s="10" t="s">
        <v>26</v>
      </c>
    </row>
    <row r="44" spans="1:27">
      <c r="A44" s="5">
        <v>33</v>
      </c>
      <c r="B44" s="5">
        <v>1053514</v>
      </c>
      <c r="C44" s="5" t="s">
        <v>81</v>
      </c>
      <c r="D44" s="5"/>
      <c r="E44" s="5">
        <v>12.0</v>
      </c>
      <c r="F44" s="5" t="s">
        <v>24</v>
      </c>
      <c r="G44" s="13"/>
      <c r="H44" s="12" t="s">
        <v>25</v>
      </c>
      <c r="I44" s="10" t="s">
        <v>26</v>
      </c>
    </row>
    <row r="45" spans="1:27">
      <c r="A45" s="5">
        <v>34</v>
      </c>
      <c r="B45" s="5">
        <v>1053571</v>
      </c>
      <c r="C45" s="5" t="s">
        <v>82</v>
      </c>
      <c r="D45" s="5" t="s">
        <v>83</v>
      </c>
      <c r="E45" s="5">
        <v>2.0</v>
      </c>
      <c r="F45" s="5" t="s">
        <v>24</v>
      </c>
      <c r="G45" s="13"/>
      <c r="H45" s="12" t="s">
        <v>25</v>
      </c>
      <c r="I45" s="10" t="s">
        <v>26</v>
      </c>
    </row>
    <row r="46" spans="1:27">
      <c r="A46" s="5">
        <v>35</v>
      </c>
      <c r="B46" s="5">
        <v>1053572</v>
      </c>
      <c r="C46" s="5" t="s">
        <v>84</v>
      </c>
      <c r="D46" s="5" t="s">
        <v>85</v>
      </c>
      <c r="E46" s="5">
        <v>20.0</v>
      </c>
      <c r="F46" s="5" t="s">
        <v>31</v>
      </c>
      <c r="G46" s="13"/>
      <c r="H46" s="12" t="s">
        <v>25</v>
      </c>
      <c r="I46" s="10" t="s">
        <v>26</v>
      </c>
    </row>
    <row r="47" spans="1:27">
      <c r="A47" s="5">
        <v>36</v>
      </c>
      <c r="B47" s="5">
        <v>1053574</v>
      </c>
      <c r="C47" s="5" t="s">
        <v>86</v>
      </c>
      <c r="D47" s="5"/>
      <c r="E47" s="5">
        <v>20.0</v>
      </c>
      <c r="F47" s="5" t="s">
        <v>31</v>
      </c>
      <c r="G47" s="13"/>
      <c r="H47" s="12" t="s">
        <v>25</v>
      </c>
      <c r="I47" s="10" t="s">
        <v>26</v>
      </c>
    </row>
    <row r="48" spans="1:27">
      <c r="A48" s="5">
        <v>37</v>
      </c>
      <c r="B48" s="5">
        <v>1053575</v>
      </c>
      <c r="C48" s="5" t="s">
        <v>87</v>
      </c>
      <c r="D48" s="5"/>
      <c r="E48" s="5">
        <v>2.0</v>
      </c>
      <c r="F48" s="5" t="s">
        <v>31</v>
      </c>
      <c r="G48" s="13"/>
      <c r="H48" s="12" t="s">
        <v>25</v>
      </c>
      <c r="I48" s="10" t="s">
        <v>26</v>
      </c>
    </row>
    <row r="49" spans="1:27">
      <c r="A49" s="5">
        <v>38</v>
      </c>
      <c r="B49" s="5">
        <v>1053576</v>
      </c>
      <c r="C49" s="5" t="s">
        <v>88</v>
      </c>
      <c r="D49" s="5"/>
      <c r="E49" s="5">
        <v>5.0</v>
      </c>
      <c r="F49" s="5" t="s">
        <v>31</v>
      </c>
      <c r="G49" s="13"/>
      <c r="H49" s="12" t="s">
        <v>25</v>
      </c>
      <c r="I49" s="10" t="s">
        <v>26</v>
      </c>
    </row>
    <row r="50" spans="1:27">
      <c r="A50" s="5">
        <v>39</v>
      </c>
      <c r="B50" s="5">
        <v>1053577</v>
      </c>
      <c r="C50" s="5" t="s">
        <v>89</v>
      </c>
      <c r="D50" s="5"/>
      <c r="E50" s="5">
        <v>4.0</v>
      </c>
      <c r="F50" s="5" t="s">
        <v>31</v>
      </c>
      <c r="G50" s="13"/>
      <c r="H50" s="12" t="s">
        <v>25</v>
      </c>
      <c r="I50" s="10" t="s">
        <v>26</v>
      </c>
    </row>
    <row r="51" spans="1:27">
      <c r="A51" s="5">
        <v>40</v>
      </c>
      <c r="B51" s="5">
        <v>1053579</v>
      </c>
      <c r="C51" s="5" t="s">
        <v>90</v>
      </c>
      <c r="D51" s="5"/>
      <c r="E51" s="5">
        <v>5.0</v>
      </c>
      <c r="F51" s="5" t="s">
        <v>31</v>
      </c>
      <c r="G51" s="13"/>
      <c r="H51" s="12" t="s">
        <v>25</v>
      </c>
      <c r="I51" s="10" t="s">
        <v>26</v>
      </c>
    </row>
    <row r="52" spans="1:27">
      <c r="A52" s="5">
        <v>41</v>
      </c>
      <c r="B52" s="5">
        <v>1053580</v>
      </c>
      <c r="C52" s="5" t="s">
        <v>91</v>
      </c>
      <c r="D52" s="5" t="s">
        <v>92</v>
      </c>
      <c r="E52" s="5">
        <v>1.0</v>
      </c>
      <c r="F52" s="5" t="s">
        <v>31</v>
      </c>
      <c r="G52" s="13"/>
      <c r="H52" s="12" t="s">
        <v>25</v>
      </c>
      <c r="I52" s="10" t="s">
        <v>26</v>
      </c>
    </row>
    <row r="53" spans="1:27">
      <c r="A53" s="5">
        <v>42</v>
      </c>
      <c r="B53" s="5">
        <v>1053581</v>
      </c>
      <c r="C53" s="5" t="s">
        <v>93</v>
      </c>
      <c r="D53" s="5" t="s">
        <v>94</v>
      </c>
      <c r="E53" s="5">
        <v>1.0</v>
      </c>
      <c r="F53" s="5" t="s">
        <v>31</v>
      </c>
      <c r="G53" s="13"/>
      <c r="H53" s="12" t="s">
        <v>25</v>
      </c>
      <c r="I53" s="10" t="s">
        <v>26</v>
      </c>
    </row>
    <row r="54" spans="1:27">
      <c r="F54" s="5" t="s">
        <v>95</v>
      </c>
      <c r="G54">
        <f>SUMPRODUCT(E12:E53, G12:G53)</f>
      </c>
    </row>
    <row r="56" spans="1:27">
      <c r="A56" s="2" t="s">
        <v>96</v>
      </c>
      <c r="B56" s="7"/>
      <c r="C56" s="7"/>
      <c r="D56" s="7"/>
      <c r="E56" s="8"/>
      <c r="F56" s="14"/>
    </row>
    <row r="57" spans="1:27">
      <c r="A57" s="5" t="s">
        <v>5</v>
      </c>
      <c r="B57" s="5" t="s">
        <v>0</v>
      </c>
      <c r="C57" s="5" t="s">
        <v>97</v>
      </c>
      <c r="D57" s="4" t="s">
        <v>98</v>
      </c>
      <c r="E57" s="8"/>
      <c r="F57" s="14"/>
    </row>
    <row r="58" spans="1:27">
      <c r="A58" t="s">
        <v>99</v>
      </c>
    </row>
    <row r="61" spans="1:27">
      <c r="A61" s="2" t="s">
        <v>100</v>
      </c>
      <c r="B61" s="7"/>
      <c r="C61" s="7"/>
      <c r="D61" s="7"/>
      <c r="E61" s="15"/>
      <c r="F61" s="14"/>
    </row>
    <row r="62" spans="1:27">
      <c r="A62" s="9" t="s">
        <v>101</v>
      </c>
      <c r="B62" s="7"/>
      <c r="C62" s="7"/>
      <c r="D62" s="7"/>
      <c r="E62" s="15"/>
      <c r="F6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6:E56"/>
    <mergeCell ref="D57:E57"/>
    <mergeCell ref="A58:E58"/>
    <mergeCell ref="A61:E61"/>
    <mergeCell ref="A62:E62"/>
  </mergeCells>
  <dataValidations count="3">
    <dataValidation type="decimal" errorStyle="stop" operator="between" allowBlank="1" showDropDown="1" showInputMessage="1" showErrorMessage="1" errorTitle="Error" error="Nieprawidłowa wartość" sqref="G12:G5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5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5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2026-05-01T02:18:36+02:00</dcterms:created>
  <dcterms:modified xsi:type="dcterms:W3CDTF">2026-05-01T02:18:36+02:00</dcterms:modified>
  <dc:title>Untitled Spreadsheet</dc:title>
  <dc:description/>
  <dc:subject/>
  <cp:keywords/>
  <cp:category/>
</cp:coreProperties>
</file>