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<sst xmlns="http://schemas.openxmlformats.org/spreadsheetml/2006/main" uniqueCount="122">
  <si>
    <t>ID</t>
  </si>
  <si>
    <t>Oferta na:</t>
  </si>
  <si>
    <t>pl</t>
  </si>
  <si>
    <t>Stacje paliw Intermarche - 70 szt.  (GRUPA MUSZKIETERÓW) - monitoring jakości paliw - wersja : Częstotliwość badań : raz na 4 miesiące (trzy razy w roku, bez analizy oleju napędowego ON w zakresie badań mikrobiologicznych )  oraz na żądanie (ad hoc)</t>
  </si>
  <si>
    <t>Komentarz do całej oferty:</t>
  </si>
  <si>
    <t>LP</t>
  </si>
  <si>
    <t>Kryterium</t>
  </si>
  <si>
    <t>Opis</t>
  </si>
  <si>
    <t>Twoja propozycja/komentarz</t>
  </si>
  <si>
    <t>Warunki płatności</t>
  </si>
  <si>
    <t>Płatność przelewem po zrealizowaniu zamówienia i podpisaniu dokumentów dostawy lub po zakończonym okresie rozliczeniowym. Termin płatności – nie krótszy niż 30 dni od daty dostarczenia poprawnie wystawionej faktury VAT.
Proszę potwierdzić i zaproponować ewentualnie dłuższy termin.</t>
  </si>
  <si>
    <t>Raport</t>
  </si>
  <si>
    <t>Proszę załączyć wzór raportu z badań,</t>
  </si>
  <si>
    <t>Referencje</t>
  </si>
  <si>
    <t>Referencje od kluczowych Klientów, z którymi Oferent współpracuje w bieżącym i poprzednim roku (sugerowane 3szt.). 
Proszę jeżeli to możliwe załączyć je tutaj.</t>
  </si>
  <si>
    <t>Kwestionariusz</t>
  </si>
  <si>
    <t>Proszę o wypełnienie kwestionariusza w pliku: "Załącznik nr 3 - KWESTIONARIUSZ DOSTAWCY"</t>
  </si>
  <si>
    <t>Termin ważności oferty</t>
  </si>
  <si>
    <t>Termin ważności oferty powinien wynosić  do 31 12 2021r. 
Proszę potwierdzić.</t>
  </si>
  <si>
    <t xml:space="preserve">Aktualne dokumenty rejestrowe firmy: </t>
  </si>
  <si>
    <t>Aktualny odpis z dokumentacji KRS/CEIDG, NIP, REGON. 
Proszę je załączyć.</t>
  </si>
  <si>
    <t>Sprawozdanie finansowe za ostatni rok</t>
  </si>
  <si>
    <t>Sprawozdanie finansowe za ostatni rok. 
Proszę je załączyć.</t>
  </si>
  <si>
    <t>Pisemne oświadczenie Oferenta o nie zaleganiu ZUS i US</t>
  </si>
  <si>
    <t>Pisemne oświadczenie Oferenta o nie zaleganiu ZUS i US. 
Proszę je załączyć.</t>
  </si>
  <si>
    <t>Stałość ceny do 31 12 2022 lub 1 rok od momentu podpisani umowy współpracy</t>
  </si>
  <si>
    <t>Stałość ceny do 31 12 2022 lub 1 rok po podpisaniu umowy współpracy. 
Proszę potwierdzić.</t>
  </si>
  <si>
    <t>Czas wykonywania badania na żądanie (ad hoc)</t>
  </si>
  <si>
    <t>Proszę potwierdzić 4 godzinny czas wykonania badania na żądanie (ad hoc) od chwili zgłoszenia  lub zaproponować inny.
Proszę doprecyzowanie odnośnie  czasów potrzebnych na pobranie paliwa do badani "ad hoc", tzn. zapewnienie, że pobranie próbek nastąpi w deklarowanych przedziałach czasowych w dzień roboczy, sobotę, niedzielę czy święto. Ewentualnie załączyć pliki.</t>
  </si>
  <si>
    <t xml:space="preserve">Produkt zgodny z normą branżową, prawem POLSKIM i EU. </t>
  </si>
  <si>
    <t>Produkt zgodny z normą branżową, prawem POLSKIM i EU. 
Proszę potwierdzić.</t>
  </si>
  <si>
    <t>Informacje o firmie:</t>
  </si>
  <si>
    <t>a.      Nazwa firmy,
b.      Adres siedziby,
c.      Telefon kontaktowy i adres mailowy do osoby odpowiedzialnej za przygotowanie oferty. 
Proszę podać powyższe dane.</t>
  </si>
  <si>
    <t>Akredytacja</t>
  </si>
  <si>
    <t>Proszę potwierdzić akredytację, opisać szczegóły i załączyć załączniki.</t>
  </si>
  <si>
    <t>Program jakości</t>
  </si>
  <si>
    <t>Proszę o informację czy współpracując z Państwem w zakresie kontroli jakości naszych stacji paliw jesteśmy objęci programem Jakości Państwa firmy (logo / znak graficzny, regulamin szczegóły). Proszę opisać szczegóły i załączyć dokumenty.</t>
  </si>
  <si>
    <t>Lokalizacje laboratoriów</t>
  </si>
  <si>
    <t>Proszę wymienić lokalizacje laboratoriów gdzie będą wykonywane badania (adres lub miejscowość)</t>
  </si>
  <si>
    <t>Inne dokumenty (załączniki)</t>
  </si>
  <si>
    <t>Proszę opcjonalnie załączyć inne dokumenty, które nie są wymienione powyżej.</t>
  </si>
  <si>
    <t>Wstępne wyniki badań "ad hoc"</t>
  </si>
  <si>
    <t xml:space="preserve">Proszę o informację, że w przypadku badania "ad hoc" po jakim czasie Państwo od pobrania paliwa mogę na przekazać wstępną informację np. na podstawie gęstości i destylacji, że paliwo ze zbiornika "Kowalskiego" nie jest tym samym paliwem co z dystrybutora / paliwa wzorcowego (pobranego przy dostawie paliwa do zbiornika stacji paliw). </t>
  </si>
  <si>
    <t>Wstepne wyniki badań "okresowych"</t>
  </si>
  <si>
    <t xml:space="preserve">Proszę o informację, jak mogą Państwo określić (czasowo), że w przypadku wykrycia nieprawidłowości pobranego paliwa w przypadku planowanych przez Państwa badań okresowych na naszych stacjach paliw będą Państwo o tym nas zawiadamiali nawet przed otrzymaniem pełnego spektrum badań konkretnego paliwa. </t>
  </si>
  <si>
    <t xml:space="preserve">Proszę podać dla poszczególnych grup: </t>
  </si>
  <si>
    <t xml:space="preserve">czasu na wykonanie analizy mikrobilogii </t>
  </si>
  <si>
    <t xml:space="preserve">czasu na wykonanie  analizy LPG </t>
  </si>
  <si>
    <t xml:space="preserve">czasu na wykonanie  analizy paliw płynnych </t>
  </si>
  <si>
    <t>Proszę podać czas transportu próbek z badania "ad hoc".</t>
  </si>
  <si>
    <t>Proszę podać czas transportu próbek z badania "ad hoc" od momentu ich pobrania do dostarczenia do laboratorium.</t>
  </si>
  <si>
    <t>Proszę podać czas transportu próbek z badań planowanych (okresowych).</t>
  </si>
  <si>
    <t>Proszę podać czas transportu próbek z badań planowanych (okresowych) od momentu ich pobrania do dostarczenia do laboratorium.</t>
  </si>
  <si>
    <t>Składowe badania "ad hoc"</t>
  </si>
  <si>
    <t xml:space="preserve">Proszę o potwierdzenie, że koszt badania paliwa w zależności od rodzaju paliwa (PB95 / ON) i okresu (zimowy / letni)  "ad hoc" składa się : 
-  1 x koszt badania paliwa wzorcowego (pobranego przy dostawie paliwa do zbiornika stacji paliw),
-  1 x koszt badania paliwa z dystrybutora,
-  1 x koszt badania paliwa ze zbiornika samochodu "Kowalskiego", 
-  1 x Transport próbek : ryczałt jak powyżej, 
-  1 x Usługa poboru próbek:  ryczałt jak powyżej. </t>
  </si>
  <si>
    <t>Lokalizacje stacji, odległości od laboratorium oraz czasy</t>
  </si>
  <si>
    <t>Proszę w załączonym pliku uzupełnić dane, tj. odległośc stacji paliw od laboratorium oraz czasy poszczególnych czynności w godzinach [h] zachowując format np. 0,5 1,5 itp.</t>
  </si>
  <si>
    <t>NAZWA TOWARU / USŁUGI</t>
  </si>
  <si>
    <t>OPIS</t>
  </si>
  <si>
    <t>ILOŚĆ</t>
  </si>
  <si>
    <t>JM</t>
  </si>
  <si>
    <t>Cena/JM</t>
  </si>
  <si>
    <t>VAT</t>
  </si>
  <si>
    <t>WALUTA</t>
  </si>
  <si>
    <t>Analiza benzyny 95 wg PN-EN 228 Paliwa do pojazdów samochodowych. Benzyna bezołowiowa 95. BENZYNA 95, OKRES ZIMOWY</t>
  </si>
  <si>
    <t>Gęstość w 15°C (A), Norma PN-EN ISO 12185, Proszę podać koszt jednostkowy badania.
W przypadku badania wykonywanego przez podwykonawcę proszę w załączniku wskazać dane podwykonawcy oraz dołączyć jego akredytację na to badanie.</t>
  </si>
  <si>
    <t>usługa</t>
  </si>
  <si>
    <t>23%</t>
  </si>
  <si>
    <t>PLN</t>
  </si>
  <si>
    <t>Liczba oktanowa badawcza (A), Norma PN-EN ISO 5164, Proszę podać koszt jednostkowy badania.
W przypadku badania wykonywanego przez podwykonawcę proszę w załączniku wskazać dane podwykonawcy oraz dołączyć jego akredytację na to badanie.</t>
  </si>
  <si>
    <t>Skład frakcyjny (A), Norma PN-EN ISO 3405, Proszę podać koszt jednostkowy badania.
W przypadku badania wykonywanego przez podwykonawcę proszę w załączniku wskazać dane podwykonawcy oraz dołączyć jego akredytację na to badanie.</t>
  </si>
  <si>
    <t>Zawartość siarki (A), Norm PN-EN ISO 20846, Proszę podać koszt jednostkowy badania.
W przypadku badania wykonywanego przez podwykonawcę proszę w załączniku wskazać dane podwykonawcy oraz dołączyć jego akredytację na to badanie.</t>
  </si>
  <si>
    <t>Analiza benzyny 95 wg PN-EN 228 Paliwa do pojazdów samochodowych. Benzyna bezołowiowa 95. BENZYNA 95, OKRES LETNI</t>
  </si>
  <si>
    <t>Prężność par (A), Norma PN-EN 13016-1, Proszę podać koszt jednostkowy badania.
W przypadku badania wykonywanego przez podwykonawcę proszę w załączniku wskazać dane podwykonawcy oraz dołączyć jego akredytację na to badanie.</t>
  </si>
  <si>
    <t>Analiza oleju napędowego wg normy PN-EN 590 Paliwa do pojazdów samochodowych. Oleje napędowe, OKRES ZIMOWY / PRZEJŚCIOWY</t>
  </si>
  <si>
    <t>Gęstość w 15°C (A), Norma PN-EN ISO 12185,  Proszę podać koszt jednostkowy badania.
W przypadku badania wykonywanego przez podwykonawcę proszę w załączniku wskazać dane podwykonawcy oraz dołączyć jego akredytację na to badanie.</t>
  </si>
  <si>
    <t>Analiza oleju napędowego wg normy PN-EN 590 Paliwa do pojazdów samochodowych. Oleje napędowe,OKRES ZIMOWY / PRZEJŚCIOWY</t>
  </si>
  <si>
    <t>Skład frakcyjny (A), Norma PN-EN ISO 3405,Proszę podać koszt jednostkowy badania.
W przypadku badania wykonywanego przez podwykonawcę proszę w załączniku wskazać dane podwykonawcy oraz dołączyć jego akredytację na to badanie.</t>
  </si>
  <si>
    <t>indeks cetanowy  (A), Norma PN-EN ISO 4264, Proszę podać koszt jednostkowy badania.
W przypadku badania wykonywanego przez podwykonawcę proszę w załączniku wskazać dane podwykonawcy oraz dołączyć jego akredytację na to badanie.</t>
  </si>
  <si>
    <t>Zawartość siarki (A), Norma PN-EN ISO 20846, Proszę podać koszt jednostkowy badania.
W przypadku badania wykonywanego przez podwykonawcę proszę w załączniku wskazać dane podwykonawcy oraz dołączyć jego akredytację na to badanie.</t>
  </si>
  <si>
    <t>Temperatura zablokowania zimnego filtra (A), Norma PN-EN 116, Proszę podać koszt jednostkowy badania.
W przypadku badania wykonywanego przez podwykonawcę proszę w załączniku wskazać dane podwykonawcy oraz dołączyć jego akredytację na to badanie.</t>
  </si>
  <si>
    <t>Oznaczanie temperatury mętnienia w produktach naftowych (A), Norma PN-ISO 3015, Proszę podać koszt jednostkowy badania.
W przypadku badania wykonywanego przez podwykonawcę proszę w załączniku wskazać dane podwykonawcy oraz dołączyć jego akredytację na to badanie.</t>
  </si>
  <si>
    <t>Temperatura zapłonu (A), Norma PN-EN ISO 2719, Proszę podać koszt jednostkowy badania.
W przypadku badania wykonywanego przez podwykonawcę proszę w załączniku wskazać dane podwykonawcy oraz dołączyć jego akredytację na to badanie.</t>
  </si>
  <si>
    <t>Analiza oleju napędowego wg normy PN-EN 590 Paliwa do pojazdów samochodowych. Oleje napędowe, OKRES LETNI</t>
  </si>
  <si>
    <t>Analiza oleju napędowego wg normy PN-EN 590 Paliwa do pojazdów samochodowych. Oleje napędowe, OKRES LETNI samochod</t>
  </si>
  <si>
    <t>Analiza ON - analiza zawartości wody lato i zima</t>
  </si>
  <si>
    <t>Zawartość wody PN-EN ISO 12937</t>
  </si>
  <si>
    <t>Analiza ON - zawartość FAME lato i zima</t>
  </si>
  <si>
    <t>zawartość FAME PN-EN 14078</t>
  </si>
  <si>
    <t>Analiza LPG wg normy PN-EN 589 Paliwa do pojazdów samochodowych. LPG.</t>
  </si>
  <si>
    <t>Liczba oktanowa motorowa, MON (A), Norma PN-EN 589 zał. B, Proszę podać koszt jednostkowy badania.
W przypadku badania wykonywanego przez podwykonawcę proszę w załączniku wskazać dane podwykonawcy oraz dołączyć jego akredytację na to badanie.</t>
  </si>
  <si>
    <t>Całkowita zawartość dienów (A), Norma PN-ISO 7941/Ap1, Proszę podać koszt jednostkowy badania.
W przypadku badania wykonywanego przez podwykonawcę proszę w załączniku wskazać dane podwykonawcy oraz dołączyć jego akredytację na to badanie.</t>
  </si>
  <si>
    <t>Siarkowodór (A), Norma PN-EN ISO 8819, Proszę podać koszt jednostkowy badania.
W przypadku badania wykonywanego przez podwykonawcę proszę w załączniku wskazać dane podwykonawcy oraz dołączyć jego akredytację na to badanie.</t>
  </si>
  <si>
    <t>Zawartość siarki (A), Norma ASTM D 6667, Proszę podać koszt jednostkowy badania.
W przypadku badania wykonywanego przez podwykonawcę proszę w załączniku wskazać dane podwykonawcy oraz dołączyć jego akredytację na to badanie.</t>
  </si>
  <si>
    <t>Korozja na miedzi (A), Norma PN-EN ISO 6251, Proszę podać koszt jednostkowy badania.
W przypadku badania wykonywanego przez podwykonawcę proszę w załączniku wskazać dane podwykonawcy oraz dołączyć jego akredytację na to badanie.</t>
  </si>
  <si>
    <t>Oznaczanie rozpuszczalnej pozostałości w skroplonych gazach węglowodorowych (A), Norma PN-EN 15470, Proszę podać koszt jednostkowy badania.
W przypadku badania wykonywanego przez podwykonawcę proszę w załączniku wskazać dane podwykonawcy oraz dołączyć jego akredytację na to badanie.</t>
  </si>
  <si>
    <t>Względna prężność par temp. 40°C (A), Norma PN-EN ISO 8973, Proszę podać koszt jednostkowy badania.
W przypadku badania wykonywanego przez podwykonawcę proszę w załączniku wskazać dane podwykonawcy oraz dołączyć jego akredytację na to badanie.</t>
  </si>
  <si>
    <t>Temperatura, w której względna prężność par jest nie mniejsza niż 150 kPa (A), Norma PN-EN ISO 8973, Proszę podać koszt jednostkowy badania.
W przypadku badania wykonywanego przez podwykonawcę proszę w załączniku wskazać dane podwykonawcy oraz dołączyć jego akredytację na to badanie.</t>
  </si>
  <si>
    <t>Oznaczanie obecności wolnej wody w skroplonych w gazach węglowodorowych (A), Norma PN-EN 15469, Proszę podać koszt jednostkowy badania.
W przypadku badania wykonywanego przez podwykonawcę proszę w załączniku wskazać dane podwykonawcy oraz dołączyć jego akredytację na to badanie.</t>
  </si>
  <si>
    <t>Analiza oleju napędowego ON w zakresie badań mikrobiologicznych</t>
  </si>
  <si>
    <t>Oznaczanie bakterii tlenowych i grzybów do 25 000jkt/l w fazie paliwowej metodą filtracji, Norma IP 385/99 procedura A, Proszę podać koszt jednostkowy badania.
W przypadku badania wykonywanego przez podwykonawcę proszę w załączniku wskazać dane podwykonawcy oraz dołączyć jego akredytację na to badanie.</t>
  </si>
  <si>
    <t>Usługa poboru próbek:  ryczałt</t>
  </si>
  <si>
    <t>Norma PN-EN ISO 14275
PN-EN ISO 3170
ASTM D 7464
PN-EN ISO 4257 / ZN/MG/CN-18:2007, Proszę podać koszt jednostkowy - ryczałt usługi poboru próbek.</t>
  </si>
  <si>
    <t>Transport próbek (ryczałt)</t>
  </si>
  <si>
    <t>Norma PN-EN ISO 14275
PN-EN ISO 3170
ASTM D 7464
PN-EN ISO 4257 / ZN/MG/CN-18:2007, Proszę podać koszt jednostkowy transportu próbek związanego z usługą badania paliwa na stacji - ryczałt</t>
  </si>
  <si>
    <t>INTERWENCYJNIE (AD HOC) Usługa poboru próbek:  ryczałt</t>
  </si>
  <si>
    <t>Norma PN-EN ISO 14275
PN-EN ISO 3170
ASTM D 7464
PN-EN ISO 4257 / ZN/MG/CN-18:2007, Proszę podać koszt jednostkowy - ryczałt usługi poboru próbek - INTERWENCYJNIE (AD HOC) - na wywołanie.</t>
  </si>
  <si>
    <t>INTERWENCYJNIE (AD HOC)  Transport próbek (ryczałt)</t>
  </si>
  <si>
    <t>Norma PN-EN ISO 14275
PN-EN ISO 3170
ASTM D 7464
PN-EN ISO 4257 / ZN/MG/CN-18:2007, Proszę podać koszt jednostkowy transportu próbek związanego z usługą badania paliwa na stacji - ryczałt - -INTERWENCYJNIE (AD HOC) - na wywołanie.</t>
  </si>
  <si>
    <t>Koszt poboru próbek i analizy wody z piezometrów</t>
  </si>
  <si>
    <t>badanie wody z piezometrów na stacji (od 2 do 4 razy w roku)</t>
  </si>
  <si>
    <t>Razem:</t>
  </si>
  <si>
    <t>Załączniki do postępowania</t>
  </si>
  <si>
    <t>Źródło</t>
  </si>
  <si>
    <t>Nazwa załącznika</t>
  </si>
  <si>
    <t>Warunki postępowania</t>
  </si>
  <si>
    <t>D20151680.pdf</t>
  </si>
  <si>
    <t>D20160540.pdf</t>
  </si>
  <si>
    <t>RFQ 1.A02 MONITORING ANALIZA PALIW.pdf</t>
  </si>
  <si>
    <t>Załącznik nr 3 - KWESTIONARIUSZ DOSTAWCY.xlsx</t>
  </si>
  <si>
    <t>lokalizacje stacji paliw, odległości od laboratorium + tabela czasów 2022.xls</t>
  </si>
  <si>
    <t>&lt;p&gt;&lt;strong&gt;Temat zapytania:&amp;nbsp; Stacje paliw Intermarche - monitoring jakości paliw&amp;nbsp;&lt;/strong&gt;&lt;strong&gt;- wersja :&amp;nbsp;&lt;/strong&gt;&lt;font color="#333333"&gt;Częstotliwość&lt;/font&gt;&lt;font color="#333333"&gt;&amp;nbsp;badań stałych&amp;nbsp; : raz na 4 miesiące (trzy razy w roku, bez analizy oleju napędowego ON w zakresie badań mikrobiologicznych&lt;/font&gt;&lt;span style="color: rgb(51, 51, 51);"&gt;&amp;nbsp;)&amp;nbsp; oraz na żądanie (ad hoc)&lt;/span&gt;&lt;/p&gt;&lt;p&gt;&lt;strong&gt;WSPÓŁPRACA : monitoring jakości paliwa na stacjach paliw INTERMARCHE - Grupy Muszkieterów&amp;nbsp; w ponad 67 placówkach w&amp;nbsp; POLSCE przez laboratorium akredytowane&lt;/strong&gt;&lt;/p&gt;&lt;p&gt;&lt;strong&gt;&lt;br&gt;&lt;/strong&gt;&lt;/p&gt;&lt;p&gt;&lt;br&gt;&lt;/p&gt;&lt;p&gt;14.10.2021&lt;/p&gt;&lt;p&gt;Kupiec: Łukasz Sobolewski&lt;br&gt;&lt;/p&gt;&lt;p&gt;&lt;br&gt;&lt;/p&gt;&lt;p&gt;&lt;strong&gt;I. Wstęp&amp;nbsp;&lt;/strong&gt;&lt;/p&gt;&lt;p class="MsoNormal" style="text-align: justify; line-height: 13.15pt; background-image: initial; background-position: initial; background-size: initial; background-repeat: initial; background-attachment: initial; background-origin: initial; background-clip: initial;"&gt;&lt;span style="font-size:10.5pt;font-family:&amp;quot;Helvetica&amp;quot;,sans-serif;
color:black;mso-themecolor:text1"&gt;Grupa Muszkieterów jest największym
europejskim zrzeszeniem niezależnych przedsiębiorców, które zarządza siecią
prawie 4000 punktów handlowych i usługowych, działających we Francji, Belgii,
Portugalii i Polsce.&lt;o:p&gt;&lt;/o:p&gt;&lt;/span&gt;&lt;/p&gt;&lt;p class="MsoNormal" style="text-align: justify; line-height: 13.15pt; background-image: initial; background-position: initial; background-size: initial; background-repeat: initial; background-attachment: initial; background-origin: initial; background-clip: initial;"&gt;&lt;span style="font-size:10.5pt;font-family:&amp;quot;Helvetica&amp;quot;,sans-serif;
color:black;mso-themecolor:text1"&gt;W Polsce Grupa Muszkieterów zrzesza około 370
supermarketów spożywczych Intermarché, supermarketów typu „dom i ogród” Bricomarché
oraz 70 stacje benzynowe funkcjonujące przy wybranych sklepach Intermarché oraz
Bricomarché.&lt;o:p&gt;&lt;/o:p&gt;&lt;/span&gt;&lt;/p&gt;&lt;p class="MsoNormal" style="margin-bottom: 12pt; text-align: justify; line-height: 13.15pt; background-image: initial; background-position: initial; background-size: initial; background-repeat: initial; background-attachment: initial; background-origin: initial; background-clip: initial;"&gt;&lt;span style="font-size:10.5pt;font-family:&amp;quot;Helvetica&amp;quot;,sans-serif;
color:black;mso-themecolor:text1"&gt;Każdy ze sklepów jest niezależną spółką
zarządzaną przez jej właściciela. Rolą centrali (ITM Polska) jest zapewnienie
wsparcia w funkcjonowaniu marketu.&lt;o:p&gt;&lt;/o:p&gt;&lt;/span&gt;&lt;/p&gt;&lt;p class="MsoNormal" style="text-align: justify; line-height: 13.15pt; background-image: initial; background-position: initial; background-size: initial; background-repeat: initial; background-attachment: initial; background-origin: initial; background-clip: initial;"&gt;
&lt;/p&gt;&lt;p style="margin: 0cm 0cm 7.5pt; background-image: initial; background-position: initial; background-size: initial; background-repeat: initial; background-attachment: initial; background-origin: initial; background-clip: initial;"&gt;&lt;span style="font-size:10.5pt;font-family:&amp;quot;Helvetica&amp;quot;,sans-serif;
mso-fareast-font-family:Calibri;mso-fareast-theme-font:minor-latin;color:black;
mso-themecolor:text1;mso-fareast-language:EN-US"&gt;„ITM Polska” Sp. z o.o.
(spółka zarządzająca rozwojem supermarketów Intermarché i Bricomarché )
zaprasza do postępowania ofertowego w zakresie monitoringu / analizy paliw na&amp;nbsp; stacjach&amp;nbsp; Intermarche
- Grupa Muszkieterów do 70 placówek w Polsce w zakresie i na warunkach
określonych w niniejszym dokumencie.&amp;nbsp;&lt;o:p&gt;&lt;/o:p&gt;&lt;/span&gt;&lt;/p&gt;&lt;p&gt;&lt;br&gt;&lt;/p&gt;&lt;p style="margin: 0cm 0cm 7.5pt; text-align: justify; background-image: initial; background-position: initial; background-size: initial; background-repeat: initial; background-attachment: initial; background-origin: initial; background-clip: initial;"&gt;&lt;strong&gt;&lt;span style="font-size:10.5pt;
font-family:&amp;quot;Helvetica&amp;quot;,sans-serif;color:black;mso-themecolor:text1"&gt;II.
Warunki ofertowania&amp;nbsp;&lt;/span&gt;&lt;/strong&gt;&lt;span style="font-size:10.5pt;
font-family:&amp;quot;Helvetica&amp;quot;,sans-serif;color:black;mso-themecolor:text1"&gt;&lt;o:p&gt;&lt;/o:p&gt;&lt;/span&gt;&lt;/p&gt;&lt;p style="margin: 0cm 0cm 7.5pt; text-align: justify; background-image: initial; background-position: initial; background-size: initial; background-repeat: initial; background-attachment: initial; background-origin: initial; background-clip: initial;"&gt;&lt;span style="font-size:10.5pt;
font-family:&amp;quot;Helvetica&amp;quot;,sans-serif;color:black;mso-themecolor:text1"&gt;&amp;nbsp;1.&amp;nbsp;
&amp;nbsp; &amp;nbsp;&amp;nbsp;Zapytanie nie jest podstawą do dochodzenia jakichkolwiek
roszczeń w stosunku do spółki „ITM Polska” Sp. z o.o. z siedzibą w Swadzimiu
[Spółka ITM Polska] lub innych spółek należących do Grupy Muszkieterów w
Polsce, wynikających z podjęcia decyzji lub działań w procesie składania ofert
przez Wykonawca,&lt;o:p&gt;&lt;/o:p&gt;&lt;/span&gt;&lt;/p&gt;&lt;p style="margin: 0cm 0cm 7.5pt; text-align: justify; background-image: initial; background-position: initial; background-size: initial; background-repeat: initial; background-attachment: initial; background-origin: initial; background-clip: initial;"&gt;&lt;span style="font-size:10.5pt;
font-family:&amp;quot;Helvetica&amp;quot;,sans-serif;color:black;mso-themecolor:text1"&gt;&amp;nbsp;2.&amp;nbsp;
&amp;nbsp; &amp;nbsp;&amp;nbsp;Wydatki poniesione przez Wykonawcę w związku z
przygotowaniem oferty i odpowiedzią na zapytanie ofertowe (tzw. koszty
przedstawienia oferty) nie są zwracane przez Spółkę ITM Polska,&lt;o:p&gt;&lt;/o:p&gt;&lt;/span&gt;&lt;/p&gt;&lt;p style="margin: 0cm 0cm 7.5pt; text-align: justify; background-image: initial; background-position: initial; background-size: initial; background-repeat: initial; background-attachment: initial; background-origin: initial; background-clip: initial;"&gt;&lt;span style="font-size:10.5pt;
font-family:&amp;quot;Helvetica&amp;quot;,sans-serif;color:black;mso-themecolor:text1"&gt;&amp;nbsp;3.&amp;nbsp;&amp;nbsp;&amp;nbsp;&amp;nbsp;&amp;nbsp;&amp;nbsp;ITM
POLSKA zastrzega sobie prawo do wycofania zapytania ofertowego w dowolnym
czasie,&amp;nbsp;&lt;o:p&gt;&lt;/o:p&gt;&lt;/span&gt;&lt;/p&gt;&lt;p style="margin: 0cm 0cm 7.5pt; text-align: justify; background-image: initial; background-position: initial; background-size: initial; background-repeat: initial; background-attachment: initial; background-origin: initial; background-clip: initial;"&gt;&lt;span style="font-size:10.5pt;
font-family:&amp;quot;Helvetica&amp;quot;,sans-serif;color:black;mso-themecolor:text1"&gt;&amp;nbsp;4.&amp;nbsp;
&amp;nbsp; &amp;nbsp;&amp;nbsp;Akceptacja odpowiedzi Wykonawcy na zapytanie ofertowe nie
powoduje żadnego zobowiązania Spółki ITM Polska&amp;nbsp; w stosunku do
potencjalnego Dostawcy dopóki nie zostanie podpisana umowa handlowa,&lt;o:p&gt;&lt;/o:p&gt;&lt;/span&gt;&lt;/p&gt;&lt;p style="margin: 0cm 0cm 7.5pt; text-align: justify; background-image: initial; background-position: initial; background-size: initial; background-repeat: initial; background-attachment: initial; background-origin: initial; background-clip: initial;"&gt;&lt;span style="font-size:10.5pt;
font-family:&amp;quot;Helvetica&amp;quot;,sans-serif;color:black;mso-themecolor:text1"&gt;5.&amp;nbsp;
&amp;nbsp; &amp;nbsp; &amp;nbsp; ITM POLSKA&amp;nbsp; zastrzega sobie możliwość dokonania zmian
lub odwołania warunków zawartych w niniejszym Zapytaniu ofertowym. W przypadku
wprowadzenia zmian Zamawiający przekaże informację o zmianach Wykonawcom
ubiegającym się o udzielenie zamówienia. Każda zmiana staje się wiążąca od
chwili przekazania informacji o jej dokonaniu.&lt;o:p&gt;&lt;/o:p&gt;&lt;/span&gt;&lt;/p&gt;&lt;p style="margin: 0cm 0cm 7.5pt; text-align: justify; background-image: initial; background-position: initial; background-size: initial; background-repeat: initial; background-attachment: initial; background-origin: initial; background-clip: initial;"&gt;&lt;span style="font-size:10.5pt;
font-family:&amp;quot;Helvetica&amp;quot;,sans-serif;color:black;mso-themecolor:text1"&gt;6.&amp;nbsp;
&amp;nbsp; &amp;nbsp; Odpowiedź potencjalnego Dostawcy na zapytanie ofertowe nie
zobowiązuje Spółki ITM Polska do akceptacji tej odpowiedzi w całości lub jej
części.&lt;o:p&gt;&lt;/o:p&gt;&lt;/span&gt;&lt;/p&gt;&lt;p&gt;
&lt;/p&gt;&lt;p style="margin: 0cm 0cm 7.5pt; text-align: justify; background-image: initial; background-position: initial; background-size: initial; background-repeat: initial; background-attachment: initial; background-origin: initial; background-clip: initial;"&gt;&lt;span style="font-size:10.5pt;
font-family:&amp;quot;Helvetica&amp;quot;,sans-serif;color:black;mso-themecolor:text1"&gt;7.&amp;nbsp;
&amp;nbsp; &amp;nbsp; &amp;nbsp;Wiążącą wersją językową zapytania ofertowego jest dokument
zapytania sporządzony w języku polskim. W przypadku, gdyby powstały tłumaczenia
dokumentu zapytania w innym języku albo negocjacje językowe odbywały się w
innym języku niż język polski, rozstrzygająca znaczenie ma zawsze wersja
zapytania sporządzona w języku polskim oraz przepisy obowiązujące prawodawstwie
polskim.&lt;o:p&gt;&lt;/o:p&gt;&lt;/span&gt;&lt;/p&gt;&lt;p&gt;&lt;br&gt;&lt;/p&gt;&lt;p&gt;&lt;br&gt;&lt;/p&gt;&lt;p&gt;&lt;strong&gt;III. Specyfikacja&amp;nbsp;&lt;/strong&gt;&lt;/p&gt;&lt;p&gt;&lt;strong&gt;Celem zapytania jest ustalenie warunków współpracy w zakresie wykonywania badań jakości paliwa dla sieci stacji paliw&amp;nbsp; Intermarche przez laboratorium posiadające akredytację&lt;br&gt;&lt;/strong&gt;&lt;/p&gt;&lt;p&gt;&amp;nbsp;OPIS / Specyfikacja:&amp;nbsp;&lt;/p&gt;&lt;p&gt;&lt;span style="color: rgb(51, 51, 51);"&gt;1)&amp;nbsp;&amp;nbsp;&amp;nbsp;Badanie jakości paliw&lt;/span&gt;&lt;/p&gt;&lt;p&gt;&lt;span style="color: rgb(51, 51, 51);"&gt;&amp;nbsp;-benzyny 95,&lt;/span&gt;&lt;/p&gt;&lt;p&gt;&lt;span style="color: rgb(51, 51, 51);"&gt;- olej napędowy ON,&lt;/span&gt;&lt;/p&gt;&lt;p&gt;&lt;span style="color: rgb(51, 51, 51);"&gt;- gaz LPG.&lt;/span&gt;&lt;/p&gt;&lt;p&gt;&lt;font color="#333333"&gt;Częstotliwość&lt;/font&gt;&lt;font color="#333333"&gt;&amp;nbsp;badań : raz na 4 miesiące (&lt;/font&gt;&lt;font color="#333333"&gt;raz razy w roku, bez analizy oleju napędowego ON w zakresie badań mikrobiologicznych&lt;/font&gt;&lt;span style="color: rgb(51, 51, 51);"&gt;&amp;nbsp;)&lt;/span&gt;&lt;font color="#333333"&gt;&amp;nbsp; oraz na żądanie (ad hoc) - badanie wg wytycznych rozporządzeń:&amp;nbsp; Ministra Gospodarki z 23 października 2015r., poz. 1680 w sprawie wymagań jakościowych dla paliw ciekłych oraz Ministra Energii z dnia 14 kwietnia 2016r w sprawie wymagań jakościowych dla gazu skroplonego LPG (badanie parametrów takich samych jak Inspekcja Handlowa).&lt;/font&gt;&lt;/p&gt;&lt;p&gt;&lt;font color="#333333"&gt;Ilość stacji na dzień 14 10 2021 - 67szt.&lt;/font&gt;&lt;/p&gt;&lt;p&gt;&lt;strong&gt;&lt;span style="color: rgb(51, 51, 51);"&gt;Załączam, do zapytania &lt;/span&gt;&lt;span style="color: rgb(51, 51, 51);"&gt;dokumenty&lt;/span&gt;&lt;span style="color: rgb(51, 51, 51);"&gt;&amp;nbsp;wspomniane powyżej.&lt;/span&gt;&lt;/strong&gt;&lt;/p&gt;&lt;p&gt;&lt;span style="color: rgb(51, 51, 51);"&gt;&lt;/span&gt;&lt;/p&gt;&lt;p&gt;Zakres usługi&amp;nbsp;&lt;/p&gt;&lt;p&gt;•&amp;nbsp;Pobieranie próbek benzyn i oleju napędowego z dystrybutorów na stacjach paliw Intermarche wg PN-EN 14275,&amp;nbsp; PN-EN ISO 3170, ASTM D7464, w atestowanych np. metalowych pojemnikach z korkiem zgodnie z dyrektywą UE 96/49/EC (pojemniki spełniające standardy ADR 94/55/Ec i RID 96/49/Ce).&lt;/p&gt;&lt;p&gt;• Pobieranie próbek LPG na stacjach paliw Intermarche wg PN-EN ISO 4257&lt;/p&gt;&lt;p&gt;• Pobór próbek z baku w stacjach reklamacji jakości paliwa prze klienta ad hoc (czas pobrania próbki nie dłuższy niż 4h),&amp;nbsp;&lt;/p&gt;&lt;p&gt;• Analiza pobranych próbek z zastosowaniem akredytowanych metod badania, zakres badań jak poniżej,&lt;span style="color: rgb(51, 51, 51);"&gt;&amp;nbsp;&lt;/span&gt;&lt;/p&gt;&lt;p&gt;&lt;span style="color: rgb(51, 51, 51);"&gt;• Interpretacja wyników analiz zgodnie z zapisami normy PN-EN ISO 4259,&lt;/span&gt;&lt;/p&gt;&lt;p&gt;• Przechowywanie próbek depozytowych benzyn i oleju napędowego w magazynie usługodawcy&amp;nbsp; przez okres 3 miesięcy od daty ich pobrania,&amp;nbsp;&lt;/p&gt;&lt;p&gt;• Utylizacja próbek depozytowych po zakończeniu okresu przechowywania przez usługodawcę (w cenie),&lt;/p&gt;&lt;p&gt;&lt;strong&gt;&lt;br&gt;&lt;/strong&gt;&lt;/p&gt;&lt;p&gt;&lt;strong&gt;2) Badanie&amp;nbsp;&lt;/strong&gt;&lt;strong&gt;&amp;nbsp;próbek i analizy wody z piezometrów&lt;/strong&gt;&lt;/p&gt;&lt;p&gt;&lt;span style="color: rgb(51, 51, 51);"&gt;•&lt;/span&gt;&lt;span style="color: rgb(51, 51, 51);"&gt;&amp;nbsp;&lt;/span&gt;&lt;strong&gt;badanie wody z piezometrów na stacji (około od 2 do 4 razy w roku)&lt;/strong&gt;&lt;/p&gt;&lt;p&gt;&lt;strong&gt;&lt;br&gt;&lt;/strong&gt;&lt;/p&gt;&lt;p&gt;&lt;strong&gt;Stacje paliw&amp;nbsp; muszą być objęte programem / systemem jakości paliw.&lt;/strong&gt;&lt;/p&gt;&lt;p&gt;&lt;strong&gt;Proszę o wskazanie jakim program jakości mogą być objęte nasze stacja i na jakich zasadach biorąc pod uwagę powyższy zakres badań: regulamin, znak graficzny, elementy oznakowani itp.&lt;/strong&gt;&lt;/p&gt;&lt;p&gt;&lt;br&gt;&lt;/p&gt;&lt;p class="MsoNormal" style="margin-bottom: 7.5pt; text-align: justify; line-height: normal; background-image: initial; background-position: initial; background-size: initial; background-repeat: initial; background-attachment: initial; background-origin: initial; background-clip: initial;"&gt;&lt;span style="font-size: 10.5pt; font-family: Helvetica, sans-serif;"&gt;Miejsce wykonania usługi badania: lokalizacja ponad 70 placówek na terenie
całej POLSKI&lt;strong&gt;&amp;nbsp;(lista w załączniku).&lt;/strong&gt;&lt;o:p&gt;&lt;/o:p&gt;&lt;/span&gt;&lt;/p&gt;&lt;p class="MsoNormal" style="margin-bottom: 7.5pt; text-align: justify; line-height: normal; background-image: initial; background-position: initial; background-size: initial; background-repeat: initial; background-attachment: initial; background-origin: initial; background-clip: initial;"&gt;&lt;span style="font-size: 10.5pt; font-family: Helvetica, sans-serif;"&gt;Koszt badania :&amp;nbsp; &lt;o:p&gt;&lt;/o:p&gt;&lt;/span&gt;&lt;/p&gt;&lt;p class="MsoListParagraphCxSpFirst" style="margin-bottom: 7.5pt;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Helvetica, sans-serif;"&gt;1)&lt;span style="font-variant-numeric: normal; font-variant-east-asian: normal; font-stretch: normal; font-size: 7pt; line-height: normal; font-family: &amp;quot;Times New Roman&amp;quot;;"&gt;&amp;nbsp;&amp;nbsp;&amp;nbsp;&amp;nbsp; &lt;/span&gt;&lt;/span&gt;&lt;!--[endif]--&gt;&lt;span style="font-size: 10.5pt; font-family: Helvetica, sans-serif;"&gt;ryczałt dla badań „regularnych”
&lt;/span&gt;&lt;span style="font-size:10.5pt;font-family:&amp;quot;Helvetica&amp;quot;,sans-serif;
mso-fareast-font-family:&amp;quot;Times New Roman&amp;quot;;color:#333333;mso-fareast-language:
PL"&gt;raz na 4 miesiące&lt;/span&gt;&lt;span style="font-size: 10.5pt; font-family: Helvetica, sans-serif;"&gt;&lt;o:p&gt;&lt;/o:p&gt;&lt;/span&gt;&lt;/p&gt;&lt;p class="MsoListParagraphCxSpMiddle" style="margin-bottom: 7.5pt;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Helvetica, sans-serif;"&gt;2)&lt;span style="font-variant-numeric: normal; font-variant-east-asian: normal; font-stretch: normal; font-size: 7pt; line-height: normal; font-family: &amp;quot;Times New Roman&amp;quot;;"&gt;&amp;nbsp;&amp;nbsp;&amp;nbsp;&amp;nbsp; &lt;/span&gt;&lt;/span&gt;&lt;!--[endif]--&gt;&lt;span style="font-size: 10.5pt; font-family: Helvetica, sans-serif;"&gt;ryczałt dla badań „ad
hoc” interwencyjne / &amp;nbsp;na wywołanie&lt;o:p&gt;&lt;/o:p&gt;&lt;/span&gt;&lt;/p&gt;&lt;p class="MsoListParagraphCxSpLast" style="margin-bottom: 7.5pt; text-align: justify; line-height: normal; background-image: initial; background-position: initial; background-size: initial; background-repeat: initial; background-attachment: initial; background-origin: initial; background-clip: initial;"&gt;&lt;span style="font-size: 10.5pt; font-family: Helvetica, sans-serif;"&gt;&amp;nbsp;&lt;/span&gt;&lt;/p&gt;&lt;p class="MsoNormal" style="margin-bottom: 7.5pt; text-align: justify; line-height: normal; background-image: initial; background-position: initial; background-size: initial; background-repeat: initial; background-attachment: initial; background-origin: initial; background-clip: initial;"&gt;&lt;span style="font-size: 10.5pt; font-family: Helvetica, sans-serif;"&gt;&amp;nbsp;&lt;/span&gt;&lt;/p&gt;&lt;p class="MsoNormal" style="margin-bottom: 7.5pt; text-align: justify; line-height: normal; background-image: initial; background-position: initial; background-size: initial; background-repeat: initial; background-attachment: initial; background-origin: initial; background-clip: initial;"&gt;&lt;span style="font-size: 10.5pt; font-family: Helvetica, sans-serif;"&gt;Koszt dojazdu do wyceny:&lt;o:p&gt;&lt;/o:p&gt;&lt;/span&gt;&lt;/p&gt;&lt;p class="MsoListParagraphCxSpFirst" style="margin-bottom: 7.5pt;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Helvetica, sans-serif;"&gt;1)&lt;span style="font-variant-numeric: normal; font-variant-east-asian: normal; font-stretch: normal; font-size: 7pt; line-height: normal; font-family: &amp;quot;Times New Roman&amp;quot;;"&gt;&amp;nbsp;&amp;nbsp;&amp;nbsp;&amp;nbsp; &lt;/span&gt;&lt;/span&gt;&lt;!--[endif]--&gt;&lt;span style="font-size: 10.5pt; font-family: Helvetica, sans-serif;"&gt;ryczałt dla badań „regularnych”
&lt;/span&gt;&lt;span style="font-size:10.5pt;font-family:&amp;quot;Helvetica&amp;quot;,sans-serif;
mso-fareast-font-family:&amp;quot;Times New Roman&amp;quot;;color:#333333;mso-fareast-language:
PL"&gt;raz na 4 miesiące&lt;/span&gt;&lt;span style="font-size: 10.5pt; font-family: Helvetica, sans-serif;"&gt;&lt;o:p&gt;&lt;/o:p&gt;&lt;/span&gt;&lt;/p&gt;&lt;p&gt;
&lt;/p&gt;&lt;p class="MsoListParagraphCxSpLast" style="margin-bottom: 7.5pt; text-align: justify; text-indent: -18pt; line-height: normal; background-image: initial; background-position: initial; background-size: initial; background-repeat: initial; background-attachment: initial; background-origin: initial; background-clip: initial;"&gt;&lt;!--[if !supportLists]--&gt;&lt;span style="font-size: 10.5pt; font-family: Helvetica, sans-serif;"&gt;2)&lt;span style="font-variant-numeric: normal; font-variant-east-asian: normal; font-stretch: normal; font-size: 7pt; line-height: normal; font-family: &amp;quot;Times New Roman&amp;quot;;"&gt;&amp;nbsp;&amp;nbsp;&amp;nbsp;&amp;nbsp; &lt;/span&gt;&lt;/span&gt;&lt;!--[endif]--&gt;&lt;span style="font-size: 10.5pt; font-family: Helvetica, sans-serif;"&gt;ryczałt dla badań „ad
hoc” interwencyjne / na wywołanie&lt;o:p&gt;&lt;/o:p&gt;&lt;/span&gt;&lt;/p&gt;&lt;p&gt;&lt;br&gt;&lt;/p&gt;&lt;p class="MsoListParagraph" style="margin: 0cm 0cm 7.5pt; text-align: justify; line-height: normal; background-image: initial; background-position: initial; background-size: initial; background-repeat: initial; background-attachment: initial; background-origin: initial; background-clip: initial;"&gt;&lt;strong&gt;&lt;span style="font-size:10.5pt;font-family:&amp;quot;Helvetica&amp;quot;,sans-serif;
mso-fareast-font-family:&amp;quot;Times New Roman&amp;quot;;color:red;mso-fareast-language:PL"&gt;„ITM
Polska” Sp. z o.o. po analizie ofert, dopuszcza możliwość współpracy tylko w zwężonym
zakresie, &amp;nbsp;na część zakresu usług, np.
tylko na badania „ad hoc” interwencyjne / na wywołanie.&lt;o:p&gt;&lt;/o:p&gt;&lt;/span&gt;&lt;/strong&gt;&lt;/p&gt;&lt;p class="MsoListParagraph" style="margin: 0cm 0cm 7.5pt; text-align: justify; line-height: normal; background-image: initial; background-position: initial; background-size: initial; background-repeat: initial; background-attachment: initial; background-origin: initial; background-clip: initial;"&gt;&lt;strong&gt;&lt;span style="font-size:10.5pt;font-family:&amp;quot;Helvetica&amp;quot;,sans-serif;
mso-fareast-font-family:&amp;quot;Times New Roman&amp;quot;;color:red;mso-fareast-language:PL"&gt;&lt;br&gt;&lt;/span&gt;&lt;/strong&gt;&lt;/p&gt;&lt;p&gt;Produkt zgodny z normą branżową, prawem POLSKIM i EU.&amp;nbsp;&lt;/p&gt;&lt;p&gt;&lt;br&gt;&lt;/p&gt;&lt;p&gt;Płatnik:&amp;nbsp; SCA PR Polska sp. z o.o. ul. św. Mikołaja 5 Swadzim, 62-080 TarnowoPodgórne Sąd Rejonowy Poznań - Nowe Miasto i Wilda w Poznaniu VIII WydziałGospodarczy Krajowego Rejestru Sądowego KRS 0000044594, REGON 631030739, NIP7821977018&lt;/p&gt;&lt;p&gt;&lt;br&gt;&lt;/p&gt;&lt;p&gt;Umowa współpracy z : SCA PR Polska sp. z o.o. ul. św. Mikołaja 5 Swadzim, 62-080 TarnowoPodgórne Sąd Rejonowy Poznań - Nowe Miasto i Wilda w Poznaniu VIII WydziałGospodarczy Krajowego Rejestru Sądowego KRS 0000044594, REGON 631030739, NIP7821977018&lt;/p&gt;&lt;p&gt;&lt;br&gt;&lt;/p&gt;&lt;p&gt;&lt;strong&gt;IV. Informacje dodatkowe / kryteria&lt;/strong&gt;&lt;/p&gt;&lt;p&gt;Stałość ceny do 31 12 2021 lub 1 rok czasu od momentu podpisania umowy współpracy.&lt;br&gt;&lt;/p&gt;&lt;p&gt;&lt;br&gt;&lt;/p&gt;&lt;p&gt;Kryteria oceny ofert:&amp;nbsp;&lt;/p&gt;&lt;p&gt;1. Cena,&amp;nbsp;&lt;/p&gt;&lt;p&gt;2. Termin relizacji,&lt;/p&gt;&lt;p&gt;3. Termin płatności,&lt;/p&gt;&lt;p&gt;4. Zgodność ze specyfikacją,&amp;nbsp;&lt;/p&gt;&lt;p&gt;&lt;span style="color: rgb(51, 51, 51);"&gt;5. Zgodność z obowiązującymi w POLSCE i UE przepisami,&amp;nbsp;&lt;/span&gt;&lt;/p&gt;&lt;p&gt;&lt;span style="color: rgb(51, 51, 51);"&gt;&lt;br&gt;&lt;/span&gt;&lt;/p&gt;&lt;p&gt;&lt;span style="color: rgb(51, 51, 51);"&gt;&lt;strong&gt;V.&amp;nbsp; Wymagania formalne&lt;/strong&gt;&lt;/span&gt;&lt;/p&gt;&lt;p&gt;&lt;span style="color: rgb(51, 51, 51);"&gt;1.&amp;nbsp; &amp;nbsp; &amp;nbsp; Załączniki mogą być&lt;strong&gt;&amp;nbsp;&lt;/strong&gt;podpisane&amp;nbsp;przez osobę upoważnioną do reprezentowania firmy (należy wtedy dostarczyć pełnomocnictwo podpisane przez osoby wskazane w KRS) oraz musi uwzględniać wszystkie warunki wskazane w paragrafie IV, a zakres świadczonych usług musi być tożsamy z elementami zawartymi w paragrafie III.&lt;/span&gt;&lt;/p&gt;&lt;p&gt;&lt;span style="color: rgb(51, 51, 51);"&gt;2.&amp;nbsp; &amp;nbsp; Oferta dodatkowo powinna zawierać informacje:&lt;/span&gt;&lt;/p&gt;&lt;p&gt;&lt;span style="color: rgb(51, 51, 51);"&gt;a.&amp;nbsp; &amp;nbsp; Nazwa firmy,&lt;/span&gt;&lt;/p&gt;&lt;p&gt;&lt;span style="color: rgb(51, 51, 51);"&gt;b.&amp;nbsp; &amp;nbsp; &amp;nbsp;Adres siedziby,&lt;/span&gt;&lt;/p&gt;&lt;p&gt;&lt;span style="color: rgb(51, 51, 51);"&gt;c.&amp;nbsp; &amp;nbsp; Telefon kontaktowy i adres mailowy do osoby odpowiedzialnej za przygotowanie oferty,&lt;/span&gt;&lt;/p&gt;&lt;p&gt;&lt;span style="color: rgb(51, 51, 51);"&gt;d.&amp;nbsp; &amp;nbsp; Wycenę w walucie PLN,&lt;/span&gt;&lt;/p&gt;&lt;p&gt;&lt;span style="color: rgb(51, 51, 51);"&gt;3.&amp;nbsp; &amp;nbsp; Warunki płatności:&amp;nbsp;&lt;/span&gt;&lt;/p&gt;&lt;p&gt;&lt;span style="color: rgb(51, 51, 51);"&gt;a.&amp;nbsp; &amp;nbsp; Płatność przelewem po zrealizowaniu zamówienia i podpisaniu dokumentów dostawy lub po zakończonym okresie rozliczeniowym,&lt;/span&gt;&lt;/p&gt;&lt;p&gt;&lt;span style="color: rgb(51, 51, 51);"&gt;b.&amp;nbsp; &amp;nbsp; Termin płatności – nie krótszy niż 30 dni od daty dostarczenia poprawnie wystawionej faktury VAT,&lt;/span&gt;&lt;/p&gt;&lt;p&gt;&lt;span style="color: rgb(51, 51, 51);"&gt;4.&amp;nbsp; &amp;nbsp; Warunki zamówienia: zamówienie składane pocztą elektroniczną,&lt;/span&gt;&lt;/p&gt;&lt;p&gt;&lt;span style="color: rgb(51, 51, 51);"&gt;5.&amp;nbsp; &amp;nbsp; Zalecane załączniki do oferty:&lt;/span&gt;&lt;/p&gt;&lt;p&gt;&lt;span style="color: rgb(51, 51, 51);"&gt;a.&amp;nbsp; &amp;nbsp; Referencje od kluczowych Klientów, z którymi Oferent współpracuje w bieżącym i poprzednim roku (sugerowane 3szt.)&lt;/span&gt;&lt;/p&gt;&lt;p&gt;&lt;span style="color: rgb(51, 51, 51);"&gt;b.&amp;nbsp; &amp;nbsp; Pisemne oświadczenie Oferenta o nie zaleganiu ZUS i US,&lt;/span&gt;&lt;/p&gt;&lt;p&gt;&lt;span style="color: rgb(51, 51, 51);"&gt;d.&amp;nbsp; &amp;nbsp; Aktualne dokumenty rejestrowe firmy: aktualny odpis z dokumentacji KRS/CEIDG, NIP, REGON,&lt;/span&gt;&lt;/p&gt;&lt;p&gt;&lt;span style="color: rgb(51, 51, 51);"&gt;e.&amp;nbsp; &amp;nbsp; Sprawozdanie finansowe za ostatni rok,&lt;/span&gt;&lt;/p&gt;&lt;p&gt;&lt;span style="color: rgb(51, 51, 51);"&gt;f.&amp;nbsp; &amp;nbsp; &amp;nbsp;Dokumenty potwierdzające posiadanie akredytacji na poszczególne wymienione poniżej metody badań,&lt;/span&gt;&lt;/p&gt;&lt;p&gt;&lt;span style="color: rgb(51, 51, 51);"&gt;g.&amp;nbsp; &amp;nbsp; Ewentualnie: pełnomocnictwo,&amp;nbsp;&lt;/span&gt;&lt;/p&gt;&lt;p&gt;&lt;span style="color: rgb(51, 51, 51);"&gt;Wszelkie dokumenty, które winny być dołączone do Oferty w postaci skanu, mogą być podpisane przez osobę widniejącą w dokumentacji KRS lub posiadającą aktualne pełnomocnictwo do reprezentowania spółki. Wszelkie pełnomocnictwa proszę wówczas wysłać wraz z ofertą.&lt;/span&gt;&lt;/p&gt;&lt;p&gt;&lt;br&gt;&lt;/p&gt;&lt;p&gt;&lt;span style="color: rgb(51, 51, 51);"&gt;&lt;br&gt;&lt;/span&gt;&lt;/p&gt;&lt;p&gt;&lt;span style="color: rgb(51, 51, 51);"&gt;&lt;strong&gt;VI. Klauzula poufności&lt;/strong&gt;&lt;/span&gt;&lt;/p&gt;&lt;p&gt;&lt;font color="#333333"&gt;Wymogiem formalnym&amp;nbsp;jest podpisanie umowy o zachowaniu poufności przez oferentów (dostawców) przy podpisaniu umowy współpracy.&lt;/font&gt;&lt;/p&gt;&lt;p&gt;&lt;span style="color: rgb(51, 51, 51);"&gt;&lt;br&gt;&lt;/span&gt;&lt;/p&gt;&lt;p&gt;&lt;span style="color: rgb(51, 51, 51);"&gt;&lt;strong&gt;VII.&amp;nbsp; Termin&amp;nbsp;&lt;/strong&gt;&lt;/span&gt;&lt;/p&gt;&lt;p&gt;&lt;span style="color: rgb(51, 51, 51);"&gt;1.&amp;nbsp;&amp;nbsp;&amp;nbsp;&amp;nbsp; Rozpatrywane będą jedynie oferty złożone za pośrednictwem platformy&amp;nbsp; złożone do dnia 24.11.2020 godz : 16:00.&lt;/span&gt;&lt;/p&gt;&lt;p&gt;&lt;span style="color: rgb(51, 51, 51);"&gt;2.&amp;nbsp;&amp;nbsp;&amp;nbsp;&amp;nbsp; Oferty dostarczone po wskazanym terminie nie będą rozpatrywane,&lt;/span&gt;&lt;/p&gt;&lt;p&gt;&lt;span style="color: rgb(51, 51, 51);"&gt;3.&amp;nbsp;&amp;nbsp;&amp;nbsp;&amp;nbsp; W przypadku pytań do przedmiotu zapytania należy je przesyłać za pomocą platformy zakupowej,&lt;/span&gt;&lt;/p&gt;&lt;p&gt;&lt;span style="color: rgb(51, 51, 51);"&gt;4.&amp;nbsp;&amp;nbsp;&amp;nbsp;&amp;nbsp; Proces przetargowy planujemy zakończyć do 31.11.2020r&lt;/span&gt;&lt;span style="color: rgb(51, 51, 51);"&gt;,&lt;/span&gt;&lt;/p&gt;&lt;p&gt;&lt;span style="color: rgb(51, 51, 51);"&gt;5.&amp;nbsp;&amp;nbsp;&amp;nbsp;&amp;nbsp; Termin ważności oferty musi wynosić minimum do 31 12 2020r.&lt;/span&gt;&lt;/p&gt;&lt;p&gt;&lt;br&gt;&lt;/p&gt;&lt;p&gt;&lt;strong&gt;VIII. Załączniki&lt;/strong&gt;&lt;br&gt;&lt;/p&gt;&lt;p&gt;1) Proszę o&amp;nbsp; wypełnienie kwestionariusza w załączonym pliku: "03_Kwestionariusz jakość paliwa".&lt;/p&gt;&lt;p&gt;&lt;br&gt;&lt;/p&gt;&lt;p&gt;Pozdrawiam&amp;nbsp;&lt;/p&gt;&lt;p&gt;Łukasz Sobolewski&amp;nbsp;&lt;/p&gt;&lt;p&gt;Kupiec&lt;/p&gt;&lt;p&gt;tel. +48 61 66 51 235&amp;nbsp;tel. kom. +48 519 407 625&lt;br&gt;&lt;/p&gt;&lt;p&gt;ITM Polska sp. z o.o.Dział Administracji i Zakupów Niekomercyjnych&amp;nbsp;&lt;/p&gt;&lt;p&gt;ITM Polska sp. z o.o. ul. św. Mikołaja 5, Swadzim, 62-080 Tarnowo Podgórne Sąd Rejonowy Poznań - Nowe Miasto i Wilda w Poznaniu VIII Wydział Gospodarczy Krajowego Rejestru Sądowego KRS 0000052836, REGON 632239507, NIP 7780000892&amp;nbsp;&lt;/p&gt;&lt;p&gt;&amp;nbsp;&lt;a href="http://www.muszkieterowie.pl"&gt;www.muszkieterowie.pl&lt;/a&gt;&lt;br&gt;&lt;/p&gt;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</si>
</sst>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ba9516026e013e2836231dc9a97f593.pdf" TargetMode="External"/><Relationship Id="rId_hyperlink_2" Type="http://schemas.openxmlformats.org/officeDocument/2006/relationships/hyperlink" Target="https://platformazakupowa.pl/file/get_new/d241cf25596c381610010db3478b397c.pdf" TargetMode="External"/><Relationship Id="rId_hyperlink_3" Type="http://schemas.openxmlformats.org/officeDocument/2006/relationships/hyperlink" Target="https://platformazakupowa.pl/file/get_new/69f7a17469b5a30e4c73f8f2d855025b.pdf" TargetMode="External"/><Relationship Id="rId_hyperlink_4" Type="http://schemas.openxmlformats.org/officeDocument/2006/relationships/hyperlink" Target="https://platformazakupowa.pl/file/get_new/4cc4cd3ca962b9e59abdc2aa1462050d.xlsx" TargetMode="External"/><Relationship Id="rId_hyperlink_5" Type="http://schemas.openxmlformats.org/officeDocument/2006/relationships/hyperlink" Target="https://platformazakupowa.pl/file/get_new/7238f89689426b684ac2cc19ae0add02.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85"/>
  <sheetViews>
    <sheetView tabSelected="1" workbookViewId="0" showGridLines="true" showRowColHeaders="1">
      <selection activeCell="E85" sqref="E8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521539</v>
      </c>
      <c r="C2" s="6" t="s">
        <v>3</v>
      </c>
      <c r="G2" s="3" t="s">
        <v>4</v>
      </c>
      <c r="H2" s="2"/>
      <c r="I2" s="11"/>
    </row>
    <row r="5" spans="1:27">
      <c r="A5" s="4" t="s">
        <v>5</v>
      </c>
      <c r="B5" s="4" t="s">
        <v>0</v>
      </c>
      <c r="C5" s="4" t="s">
        <v>6</v>
      </c>
      <c r="D5" s="4" t="s">
        <v>7</v>
      </c>
      <c r="E5" s="4" t="s">
        <v>8</v>
      </c>
    </row>
    <row r="6" spans="1:27">
      <c r="A6" s="6">
        <v>1</v>
      </c>
      <c r="B6" s="6">
        <v>1741528</v>
      </c>
      <c r="C6" s="6" t="s">
        <v>9</v>
      </c>
      <c r="D6" s="6" t="s">
        <v>10</v>
      </c>
      <c r="E6" s="11"/>
    </row>
    <row r="7" spans="1:27">
      <c r="A7" s="6">
        <v>2</v>
      </c>
      <c r="B7" s="6">
        <v>1741529</v>
      </c>
      <c r="C7" s="6" t="s">
        <v>11</v>
      </c>
      <c r="D7" s="6" t="s">
        <v>12</v>
      </c>
      <c r="E7" s="11"/>
    </row>
    <row r="8" spans="1:27">
      <c r="A8" s="6">
        <v>3</v>
      </c>
      <c r="B8" s="6">
        <v>1741530</v>
      </c>
      <c r="C8" s="6" t="s">
        <v>13</v>
      </c>
      <c r="D8" s="6" t="s">
        <v>14</v>
      </c>
      <c r="E8" s="11"/>
    </row>
    <row r="9" spans="1:27">
      <c r="A9" s="6">
        <v>4</v>
      </c>
      <c r="B9" s="6">
        <v>1741531</v>
      </c>
      <c r="C9" s="6" t="s">
        <v>15</v>
      </c>
      <c r="D9" s="6" t="s">
        <v>16</v>
      </c>
      <c r="E9" s="11"/>
    </row>
    <row r="10" spans="1:27">
      <c r="A10" s="6">
        <v>5</v>
      </c>
      <c r="B10" s="6">
        <v>1741532</v>
      </c>
      <c r="C10" s="6" t="s">
        <v>17</v>
      </c>
      <c r="D10" s="6" t="s">
        <v>18</v>
      </c>
      <c r="E10" s="11"/>
    </row>
    <row r="11" spans="1:27">
      <c r="A11" s="6">
        <v>6</v>
      </c>
      <c r="B11" s="6">
        <v>1741533</v>
      </c>
      <c r="C11" s="6" t="s">
        <v>19</v>
      </c>
      <c r="D11" s="6" t="s">
        <v>20</v>
      </c>
      <c r="E11" s="11"/>
    </row>
    <row r="12" spans="1:27">
      <c r="A12" s="6">
        <v>7</v>
      </c>
      <c r="B12" s="6">
        <v>1741534</v>
      </c>
      <c r="C12" s="6" t="s">
        <v>21</v>
      </c>
      <c r="D12" s="6" t="s">
        <v>22</v>
      </c>
      <c r="E12" s="11"/>
    </row>
    <row r="13" spans="1:27">
      <c r="A13" s="6">
        <v>8</v>
      </c>
      <c r="B13" s="6">
        <v>1741535</v>
      </c>
      <c r="C13" s="6" t="s">
        <v>23</v>
      </c>
      <c r="D13" s="6" t="s">
        <v>24</v>
      </c>
      <c r="E13" s="11"/>
    </row>
    <row r="14" spans="1:27">
      <c r="A14" s="6">
        <v>9</v>
      </c>
      <c r="B14" s="6">
        <v>1741536</v>
      </c>
      <c r="C14" s="6" t="s">
        <v>25</v>
      </c>
      <c r="D14" s="6" t="s">
        <v>26</v>
      </c>
      <c r="E14" s="11"/>
    </row>
    <row r="15" spans="1:27">
      <c r="A15" s="6">
        <v>10</v>
      </c>
      <c r="B15" s="6">
        <v>1741537</v>
      </c>
      <c r="C15" s="6" t="s">
        <v>27</v>
      </c>
      <c r="D15" s="6" t="s">
        <v>28</v>
      </c>
      <c r="E15" s="11"/>
    </row>
    <row r="16" spans="1:27">
      <c r="A16" s="6">
        <v>11</v>
      </c>
      <c r="B16" s="6">
        <v>1741538</v>
      </c>
      <c r="C16" s="6" t="s">
        <v>29</v>
      </c>
      <c r="D16" s="6" t="s">
        <v>30</v>
      </c>
      <c r="E16" s="11"/>
    </row>
    <row r="17" spans="1:27">
      <c r="A17" s="6">
        <v>12</v>
      </c>
      <c r="B17" s="6">
        <v>1741539</v>
      </c>
      <c r="C17" s="6" t="s">
        <v>31</v>
      </c>
      <c r="D17" s="6" t="s">
        <v>32</v>
      </c>
      <c r="E17" s="11"/>
    </row>
    <row r="18" spans="1:27">
      <c r="A18" s="6">
        <v>13</v>
      </c>
      <c r="B18" s="6">
        <v>1741540</v>
      </c>
      <c r="C18" s="6" t="s">
        <v>33</v>
      </c>
      <c r="D18" s="6" t="s">
        <v>34</v>
      </c>
      <c r="E18" s="11"/>
    </row>
    <row r="19" spans="1:27">
      <c r="A19" s="6">
        <v>14</v>
      </c>
      <c r="B19" s="6">
        <v>1741541</v>
      </c>
      <c r="C19" s="6" t="s">
        <v>35</v>
      </c>
      <c r="D19" s="6" t="s">
        <v>36</v>
      </c>
      <c r="E19" s="11"/>
    </row>
    <row r="20" spans="1:27">
      <c r="A20" s="6">
        <v>15</v>
      </c>
      <c r="B20" s="6">
        <v>1741542</v>
      </c>
      <c r="C20" s="6" t="s">
        <v>37</v>
      </c>
      <c r="D20" s="6" t="s">
        <v>38</v>
      </c>
      <c r="E20" s="11"/>
    </row>
    <row r="21" spans="1:27">
      <c r="A21" s="6">
        <v>16</v>
      </c>
      <c r="B21" s="6">
        <v>1741543</v>
      </c>
      <c r="C21" s="6" t="s">
        <v>39</v>
      </c>
      <c r="D21" s="6" t="s">
        <v>40</v>
      </c>
      <c r="E21" s="11"/>
    </row>
    <row r="22" spans="1:27">
      <c r="A22" s="6">
        <v>17</v>
      </c>
      <c r="B22" s="6">
        <v>1741544</v>
      </c>
      <c r="C22" s="6" t="s">
        <v>41</v>
      </c>
      <c r="D22" s="6" t="s">
        <v>42</v>
      </c>
      <c r="E22" s="11"/>
    </row>
    <row r="23" spans="1:27">
      <c r="A23" s="6">
        <v>18</v>
      </c>
      <c r="B23" s="6">
        <v>1741545</v>
      </c>
      <c r="C23" s="6" t="s">
        <v>43</v>
      </c>
      <c r="D23" s="6" t="s">
        <v>44</v>
      </c>
      <c r="E23" s="11"/>
    </row>
    <row r="24" spans="1:27">
      <c r="A24" s="6">
        <v>19</v>
      </c>
      <c r="B24" s="6">
        <v>1741546</v>
      </c>
      <c r="C24" s="6" t="s">
        <v>45</v>
      </c>
      <c r="D24" s="6" t="s">
        <v>46</v>
      </c>
      <c r="E24" s="11"/>
    </row>
    <row r="25" spans="1:27">
      <c r="A25" s="6">
        <v>20</v>
      </c>
      <c r="B25" s="6">
        <v>1741547</v>
      </c>
      <c r="C25" s="6" t="s">
        <v>45</v>
      </c>
      <c r="D25" s="6" t="s">
        <v>47</v>
      </c>
      <c r="E25" s="11"/>
    </row>
    <row r="26" spans="1:27">
      <c r="A26" s="6">
        <v>21</v>
      </c>
      <c r="B26" s="6">
        <v>1741548</v>
      </c>
      <c r="C26" s="6" t="s">
        <v>45</v>
      </c>
      <c r="D26" s="6" t="s">
        <v>48</v>
      </c>
      <c r="E26" s="11"/>
    </row>
    <row r="27" spans="1:27">
      <c r="A27" s="6">
        <v>22</v>
      </c>
      <c r="B27" s="6">
        <v>1741549</v>
      </c>
      <c r="C27" s="6" t="s">
        <v>49</v>
      </c>
      <c r="D27" s="6" t="s">
        <v>50</v>
      </c>
      <c r="E27" s="11"/>
    </row>
    <row r="28" spans="1:27">
      <c r="A28" s="6">
        <v>23</v>
      </c>
      <c r="B28" s="6">
        <v>1741550</v>
      </c>
      <c r="C28" s="6" t="s">
        <v>51</v>
      </c>
      <c r="D28" s="6" t="s">
        <v>52</v>
      </c>
      <c r="E28" s="11"/>
    </row>
    <row r="29" spans="1:27">
      <c r="A29" s="6">
        <v>24</v>
      </c>
      <c r="B29" s="6">
        <v>1741551</v>
      </c>
      <c r="C29" s="6" t="s">
        <v>53</v>
      </c>
      <c r="D29" s="6" t="s">
        <v>54</v>
      </c>
      <c r="E29" s="11"/>
    </row>
    <row r="30" spans="1:27">
      <c r="A30" s="6">
        <v>25</v>
      </c>
      <c r="B30" s="6">
        <v>1741552</v>
      </c>
      <c r="C30" s="6" t="s">
        <v>55</v>
      </c>
      <c r="D30" s="6" t="s">
        <v>56</v>
      </c>
      <c r="E30" s="11"/>
    </row>
    <row r="33" spans="1:27">
      <c r="A33" s="4" t="s">
        <v>5</v>
      </c>
      <c r="B33" s="4" t="s">
        <v>0</v>
      </c>
      <c r="C33" s="4" t="s">
        <v>57</v>
      </c>
      <c r="D33" s="4" t="s">
        <v>58</v>
      </c>
      <c r="E33" s="4" t="s">
        <v>59</v>
      </c>
      <c r="F33" s="4" t="s">
        <v>60</v>
      </c>
      <c r="G33" s="4" t="s">
        <v>61</v>
      </c>
      <c r="H33" s="4" t="s">
        <v>62</v>
      </c>
      <c r="I33" s="4" t="s">
        <v>63</v>
      </c>
    </row>
    <row r="34" spans="1:27">
      <c r="A34" s="6">
        <v>1</v>
      </c>
      <c r="B34" s="6">
        <v>1048739</v>
      </c>
      <c r="C34" s="6" t="s">
        <v>64</v>
      </c>
      <c r="D34" s="6" t="s">
        <v>65</v>
      </c>
      <c r="E34" s="6">
        <v>1.0</v>
      </c>
      <c r="F34" s="6" t="s">
        <v>66</v>
      </c>
      <c r="G34" s="14"/>
      <c r="H34" s="13" t="s">
        <v>67</v>
      </c>
      <c r="I34" s="11" t="s">
        <v>68</v>
      </c>
    </row>
    <row r="35" spans="1:27">
      <c r="A35" s="6">
        <v>2</v>
      </c>
      <c r="B35" s="6">
        <v>1048740</v>
      </c>
      <c r="C35" s="6" t="s">
        <v>64</v>
      </c>
      <c r="D35" s="6" t="s">
        <v>69</v>
      </c>
      <c r="E35" s="6">
        <v>1.0</v>
      </c>
      <c r="F35" s="6" t="s">
        <v>66</v>
      </c>
      <c r="G35" s="14"/>
      <c r="H35" s="13" t="s">
        <v>67</v>
      </c>
      <c r="I35" s="11" t="s">
        <v>68</v>
      </c>
    </row>
    <row r="36" spans="1:27">
      <c r="A36" s="6">
        <v>3</v>
      </c>
      <c r="B36" s="6">
        <v>1048741</v>
      </c>
      <c r="C36" s="6" t="s">
        <v>64</v>
      </c>
      <c r="D36" s="6" t="s">
        <v>70</v>
      </c>
      <c r="E36" s="6">
        <v>1.0</v>
      </c>
      <c r="F36" s="6" t="s">
        <v>66</v>
      </c>
      <c r="G36" s="14"/>
      <c r="H36" s="13" t="s">
        <v>67</v>
      </c>
      <c r="I36" s="11" t="s">
        <v>68</v>
      </c>
    </row>
    <row r="37" spans="1:27">
      <c r="A37" s="6">
        <v>4</v>
      </c>
      <c r="B37" s="6">
        <v>1048742</v>
      </c>
      <c r="C37" s="6" t="s">
        <v>64</v>
      </c>
      <c r="D37" s="6" t="s">
        <v>71</v>
      </c>
      <c r="E37" s="6">
        <v>1.0</v>
      </c>
      <c r="F37" s="6" t="s">
        <v>66</v>
      </c>
      <c r="G37" s="14"/>
      <c r="H37" s="13" t="s">
        <v>67</v>
      </c>
      <c r="I37" s="11" t="s">
        <v>68</v>
      </c>
    </row>
    <row r="38" spans="1:27">
      <c r="A38" s="6">
        <v>5</v>
      </c>
      <c r="B38" s="6">
        <v>1048743</v>
      </c>
      <c r="C38" s="6" t="s">
        <v>72</v>
      </c>
      <c r="D38" s="6" t="s">
        <v>65</v>
      </c>
      <c r="E38" s="6">
        <v>1.0</v>
      </c>
      <c r="F38" s="6" t="s">
        <v>66</v>
      </c>
      <c r="G38" s="14"/>
      <c r="H38" s="13" t="s">
        <v>67</v>
      </c>
      <c r="I38" s="11" t="s">
        <v>68</v>
      </c>
    </row>
    <row r="39" spans="1:27">
      <c r="A39" s="6">
        <v>6</v>
      </c>
      <c r="B39" s="6">
        <v>1048744</v>
      </c>
      <c r="C39" s="6" t="s">
        <v>72</v>
      </c>
      <c r="D39" s="6" t="s">
        <v>69</v>
      </c>
      <c r="E39" s="6">
        <v>1.0</v>
      </c>
      <c r="F39" s="6" t="s">
        <v>66</v>
      </c>
      <c r="G39" s="14"/>
      <c r="H39" s="13" t="s">
        <v>67</v>
      </c>
      <c r="I39" s="11" t="s">
        <v>68</v>
      </c>
    </row>
    <row r="40" spans="1:27">
      <c r="A40" s="6">
        <v>7</v>
      </c>
      <c r="B40" s="6">
        <v>1048745</v>
      </c>
      <c r="C40" s="6" t="s">
        <v>72</v>
      </c>
      <c r="D40" s="6" t="s">
        <v>73</v>
      </c>
      <c r="E40" s="6">
        <v>1.0</v>
      </c>
      <c r="F40" s="6" t="s">
        <v>66</v>
      </c>
      <c r="G40" s="14"/>
      <c r="H40" s="13" t="s">
        <v>67</v>
      </c>
      <c r="I40" s="11" t="s">
        <v>68</v>
      </c>
    </row>
    <row r="41" spans="1:27">
      <c r="A41" s="6">
        <v>8</v>
      </c>
      <c r="B41" s="6">
        <v>1048746</v>
      </c>
      <c r="C41" s="6" t="s">
        <v>72</v>
      </c>
      <c r="D41" s="6" t="s">
        <v>70</v>
      </c>
      <c r="E41" s="6">
        <v>1.0</v>
      </c>
      <c r="F41" s="6" t="s">
        <v>66</v>
      </c>
      <c r="G41" s="14"/>
      <c r="H41" s="13" t="s">
        <v>67</v>
      </c>
      <c r="I41" s="11" t="s">
        <v>68</v>
      </c>
    </row>
    <row r="42" spans="1:27">
      <c r="A42" s="6">
        <v>9</v>
      </c>
      <c r="B42" s="6">
        <v>1048747</v>
      </c>
      <c r="C42" s="6" t="s">
        <v>72</v>
      </c>
      <c r="D42" s="6" t="s">
        <v>71</v>
      </c>
      <c r="E42" s="6">
        <v>1.0</v>
      </c>
      <c r="F42" s="6" t="s">
        <v>66</v>
      </c>
      <c r="G42" s="14"/>
      <c r="H42" s="13" t="s">
        <v>67</v>
      </c>
      <c r="I42" s="11" t="s">
        <v>68</v>
      </c>
    </row>
    <row r="43" spans="1:27">
      <c r="A43" s="6">
        <v>10</v>
      </c>
      <c r="B43" s="6">
        <v>1048748</v>
      </c>
      <c r="C43" s="6" t="s">
        <v>74</v>
      </c>
      <c r="D43" s="6" t="s">
        <v>75</v>
      </c>
      <c r="E43" s="6">
        <v>1.0</v>
      </c>
      <c r="F43" s="6" t="s">
        <v>66</v>
      </c>
      <c r="G43" s="14"/>
      <c r="H43" s="13" t="s">
        <v>67</v>
      </c>
      <c r="I43" s="11" t="s">
        <v>68</v>
      </c>
    </row>
    <row r="44" spans="1:27">
      <c r="A44" s="6">
        <v>11</v>
      </c>
      <c r="B44" s="6">
        <v>1048749</v>
      </c>
      <c r="C44" s="6" t="s">
        <v>76</v>
      </c>
      <c r="D44" s="6" t="s">
        <v>77</v>
      </c>
      <c r="E44" s="6">
        <v>1.0</v>
      </c>
      <c r="F44" s="6" t="s">
        <v>66</v>
      </c>
      <c r="G44" s="14"/>
      <c r="H44" s="13" t="s">
        <v>67</v>
      </c>
      <c r="I44" s="11" t="s">
        <v>68</v>
      </c>
    </row>
    <row r="45" spans="1:27">
      <c r="A45" s="6">
        <v>12</v>
      </c>
      <c r="B45" s="6">
        <v>1048750</v>
      </c>
      <c r="C45" s="6" t="s">
        <v>74</v>
      </c>
      <c r="D45" s="6" t="s">
        <v>78</v>
      </c>
      <c r="E45" s="6">
        <v>1.0</v>
      </c>
      <c r="F45" s="6" t="s">
        <v>66</v>
      </c>
      <c r="G45" s="14"/>
      <c r="H45" s="13" t="s">
        <v>67</v>
      </c>
      <c r="I45" s="11" t="s">
        <v>68</v>
      </c>
    </row>
    <row r="46" spans="1:27">
      <c r="A46" s="6">
        <v>13</v>
      </c>
      <c r="B46" s="6">
        <v>1048751</v>
      </c>
      <c r="C46" s="6" t="s">
        <v>74</v>
      </c>
      <c r="D46" s="6" t="s">
        <v>79</v>
      </c>
      <c r="E46" s="6">
        <v>1.0</v>
      </c>
      <c r="F46" s="6" t="s">
        <v>66</v>
      </c>
      <c r="G46" s="14"/>
      <c r="H46" s="13" t="s">
        <v>67</v>
      </c>
      <c r="I46" s="11" t="s">
        <v>68</v>
      </c>
    </row>
    <row r="47" spans="1:27">
      <c r="A47" s="6">
        <v>14</v>
      </c>
      <c r="B47" s="6">
        <v>1048752</v>
      </c>
      <c r="C47" s="6" t="s">
        <v>74</v>
      </c>
      <c r="D47" s="6" t="s">
        <v>80</v>
      </c>
      <c r="E47" s="6">
        <v>1.0</v>
      </c>
      <c r="F47" s="6" t="s">
        <v>66</v>
      </c>
      <c r="G47" s="14"/>
      <c r="H47" s="13" t="s">
        <v>67</v>
      </c>
      <c r="I47" s="11" t="s">
        <v>68</v>
      </c>
    </row>
    <row r="48" spans="1:27">
      <c r="A48" s="6">
        <v>15</v>
      </c>
      <c r="B48" s="6">
        <v>1048753</v>
      </c>
      <c r="C48" s="6" t="s">
        <v>76</v>
      </c>
      <c r="D48" s="6" t="s">
        <v>81</v>
      </c>
      <c r="E48" s="6">
        <v>1.0</v>
      </c>
      <c r="F48" s="6" t="s">
        <v>66</v>
      </c>
      <c r="G48" s="14"/>
      <c r="H48" s="13" t="s">
        <v>67</v>
      </c>
      <c r="I48" s="11" t="s">
        <v>68</v>
      </c>
    </row>
    <row r="49" spans="1:27">
      <c r="A49" s="6">
        <v>16</v>
      </c>
      <c r="B49" s="6">
        <v>1048754</v>
      </c>
      <c r="C49" s="6" t="s">
        <v>74</v>
      </c>
      <c r="D49" s="6" t="s">
        <v>82</v>
      </c>
      <c r="E49" s="6">
        <v>1.0</v>
      </c>
      <c r="F49" s="6" t="s">
        <v>66</v>
      </c>
      <c r="G49" s="14"/>
      <c r="H49" s="13" t="s">
        <v>67</v>
      </c>
      <c r="I49" s="11" t="s">
        <v>68</v>
      </c>
    </row>
    <row r="50" spans="1:27">
      <c r="A50" s="6">
        <v>17</v>
      </c>
      <c r="B50" s="6">
        <v>1048755</v>
      </c>
      <c r="C50" s="6" t="s">
        <v>83</v>
      </c>
      <c r="D50" s="6" t="s">
        <v>75</v>
      </c>
      <c r="E50" s="6">
        <v>1.0</v>
      </c>
      <c r="F50" s="6" t="s">
        <v>66</v>
      </c>
      <c r="G50" s="14"/>
      <c r="H50" s="13" t="s">
        <v>67</v>
      </c>
      <c r="I50" s="11" t="s">
        <v>68</v>
      </c>
    </row>
    <row r="51" spans="1:27">
      <c r="A51" s="6">
        <v>18</v>
      </c>
      <c r="B51" s="6">
        <v>1048756</v>
      </c>
      <c r="C51" s="6" t="s">
        <v>84</v>
      </c>
      <c r="D51" s="6" t="s">
        <v>77</v>
      </c>
      <c r="E51" s="6">
        <v>1.0</v>
      </c>
      <c r="F51" s="6" t="s">
        <v>66</v>
      </c>
      <c r="G51" s="14"/>
      <c r="H51" s="13" t="s">
        <v>67</v>
      </c>
      <c r="I51" s="11" t="s">
        <v>68</v>
      </c>
    </row>
    <row r="52" spans="1:27">
      <c r="A52" s="6">
        <v>19</v>
      </c>
      <c r="B52" s="6">
        <v>1048757</v>
      </c>
      <c r="C52" s="6" t="s">
        <v>83</v>
      </c>
      <c r="D52" s="6" t="s">
        <v>78</v>
      </c>
      <c r="E52" s="6">
        <v>1.0</v>
      </c>
      <c r="F52" s="6" t="s">
        <v>66</v>
      </c>
      <c r="G52" s="14"/>
      <c r="H52" s="13" t="s">
        <v>67</v>
      </c>
      <c r="I52" s="11" t="s">
        <v>68</v>
      </c>
    </row>
    <row r="53" spans="1:27">
      <c r="A53" s="6">
        <v>20</v>
      </c>
      <c r="B53" s="6">
        <v>1048758</v>
      </c>
      <c r="C53" s="6" t="s">
        <v>83</v>
      </c>
      <c r="D53" s="6" t="s">
        <v>79</v>
      </c>
      <c r="E53" s="6">
        <v>1.0</v>
      </c>
      <c r="F53" s="6" t="s">
        <v>66</v>
      </c>
      <c r="G53" s="14"/>
      <c r="H53" s="13" t="s">
        <v>67</v>
      </c>
      <c r="I53" s="11" t="s">
        <v>68</v>
      </c>
    </row>
    <row r="54" spans="1:27">
      <c r="A54" s="6">
        <v>21</v>
      </c>
      <c r="B54" s="6">
        <v>1048759</v>
      </c>
      <c r="C54" s="6" t="s">
        <v>83</v>
      </c>
      <c r="D54" s="6" t="s">
        <v>82</v>
      </c>
      <c r="E54" s="6">
        <v>1.0</v>
      </c>
      <c r="F54" s="6" t="s">
        <v>66</v>
      </c>
      <c r="G54" s="14"/>
      <c r="H54" s="13" t="s">
        <v>67</v>
      </c>
      <c r="I54" s="11" t="s">
        <v>68</v>
      </c>
    </row>
    <row r="55" spans="1:27">
      <c r="A55" s="6">
        <v>22</v>
      </c>
      <c r="B55" s="6">
        <v>1048760</v>
      </c>
      <c r="C55" s="6" t="s">
        <v>85</v>
      </c>
      <c r="D55" s="6" t="s">
        <v>86</v>
      </c>
      <c r="E55" s="6">
        <v>1.0</v>
      </c>
      <c r="F55" s="6" t="s">
        <v>66</v>
      </c>
      <c r="G55" s="14"/>
      <c r="H55" s="13" t="s">
        <v>67</v>
      </c>
      <c r="I55" s="11" t="s">
        <v>68</v>
      </c>
    </row>
    <row r="56" spans="1:27">
      <c r="A56" s="6">
        <v>23</v>
      </c>
      <c r="B56" s="6">
        <v>1048761</v>
      </c>
      <c r="C56" s="6" t="s">
        <v>87</v>
      </c>
      <c r="D56" s="6" t="s">
        <v>88</v>
      </c>
      <c r="E56" s="6">
        <v>1.0</v>
      </c>
      <c r="F56" s="6" t="s">
        <v>66</v>
      </c>
      <c r="G56" s="14"/>
      <c r="H56" s="13" t="s">
        <v>67</v>
      </c>
      <c r="I56" s="11" t="s">
        <v>68</v>
      </c>
    </row>
    <row r="57" spans="1:27">
      <c r="A57" s="6">
        <v>24</v>
      </c>
      <c r="B57" s="6">
        <v>1048762</v>
      </c>
      <c r="C57" s="6" t="s">
        <v>89</v>
      </c>
      <c r="D57" s="6" t="s">
        <v>90</v>
      </c>
      <c r="E57" s="6">
        <v>1.0</v>
      </c>
      <c r="F57" s="6" t="s">
        <v>66</v>
      </c>
      <c r="G57" s="14"/>
      <c r="H57" s="13" t="s">
        <v>67</v>
      </c>
      <c r="I57" s="11" t="s">
        <v>68</v>
      </c>
    </row>
    <row r="58" spans="1:27">
      <c r="A58" s="6">
        <v>25</v>
      </c>
      <c r="B58" s="6">
        <v>1048763</v>
      </c>
      <c r="C58" s="6" t="s">
        <v>89</v>
      </c>
      <c r="D58" s="6" t="s">
        <v>91</v>
      </c>
      <c r="E58" s="6">
        <v>1.0</v>
      </c>
      <c r="F58" s="6" t="s">
        <v>66</v>
      </c>
      <c r="G58" s="14"/>
      <c r="H58" s="13" t="s">
        <v>67</v>
      </c>
      <c r="I58" s="11" t="s">
        <v>68</v>
      </c>
    </row>
    <row r="59" spans="1:27">
      <c r="A59" s="6">
        <v>26</v>
      </c>
      <c r="B59" s="6">
        <v>1048764</v>
      </c>
      <c r="C59" s="6" t="s">
        <v>89</v>
      </c>
      <c r="D59" s="6" t="s">
        <v>92</v>
      </c>
      <c r="E59" s="6">
        <v>1.0</v>
      </c>
      <c r="F59" s="6" t="s">
        <v>66</v>
      </c>
      <c r="G59" s="14"/>
      <c r="H59" s="13" t="s">
        <v>67</v>
      </c>
      <c r="I59" s="11" t="s">
        <v>68</v>
      </c>
    </row>
    <row r="60" spans="1:27">
      <c r="A60" s="6">
        <v>27</v>
      </c>
      <c r="B60" s="6">
        <v>1048765</v>
      </c>
      <c r="C60" s="6" t="s">
        <v>89</v>
      </c>
      <c r="D60" s="6" t="s">
        <v>93</v>
      </c>
      <c r="E60" s="6">
        <v>1.0</v>
      </c>
      <c r="F60" s="6" t="s">
        <v>66</v>
      </c>
      <c r="G60" s="14"/>
      <c r="H60" s="13" t="s">
        <v>67</v>
      </c>
      <c r="I60" s="11" t="s">
        <v>68</v>
      </c>
    </row>
    <row r="61" spans="1:27">
      <c r="A61" s="6">
        <v>28</v>
      </c>
      <c r="B61" s="6">
        <v>1048766</v>
      </c>
      <c r="C61" s="6" t="s">
        <v>89</v>
      </c>
      <c r="D61" s="6" t="s">
        <v>94</v>
      </c>
      <c r="E61" s="6">
        <v>1.0</v>
      </c>
      <c r="F61" s="6" t="s">
        <v>66</v>
      </c>
      <c r="G61" s="14"/>
      <c r="H61" s="13" t="s">
        <v>67</v>
      </c>
      <c r="I61" s="11" t="s">
        <v>68</v>
      </c>
    </row>
    <row r="62" spans="1:27">
      <c r="A62" s="6">
        <v>29</v>
      </c>
      <c r="B62" s="6">
        <v>1048767</v>
      </c>
      <c r="C62" s="6" t="s">
        <v>89</v>
      </c>
      <c r="D62" s="6" t="s">
        <v>95</v>
      </c>
      <c r="E62" s="6">
        <v>1.0</v>
      </c>
      <c r="F62" s="6" t="s">
        <v>66</v>
      </c>
      <c r="G62" s="14"/>
      <c r="H62" s="13" t="s">
        <v>67</v>
      </c>
      <c r="I62" s="11" t="s">
        <v>68</v>
      </c>
    </row>
    <row r="63" spans="1:27">
      <c r="A63" s="6">
        <v>30</v>
      </c>
      <c r="B63" s="6">
        <v>1048768</v>
      </c>
      <c r="C63" s="6" t="s">
        <v>89</v>
      </c>
      <c r="D63" s="6" t="s">
        <v>96</v>
      </c>
      <c r="E63" s="6">
        <v>1.0</v>
      </c>
      <c r="F63" s="6" t="s">
        <v>66</v>
      </c>
      <c r="G63" s="14"/>
      <c r="H63" s="13" t="s">
        <v>67</v>
      </c>
      <c r="I63" s="11" t="s">
        <v>68</v>
      </c>
    </row>
    <row r="64" spans="1:27">
      <c r="A64" s="6">
        <v>31</v>
      </c>
      <c r="B64" s="6">
        <v>1048769</v>
      </c>
      <c r="C64" s="6" t="s">
        <v>89</v>
      </c>
      <c r="D64" s="6" t="s">
        <v>97</v>
      </c>
      <c r="E64" s="6">
        <v>1.0</v>
      </c>
      <c r="F64" s="6" t="s">
        <v>66</v>
      </c>
      <c r="G64" s="14"/>
      <c r="H64" s="13" t="s">
        <v>67</v>
      </c>
      <c r="I64" s="11" t="s">
        <v>68</v>
      </c>
    </row>
    <row r="65" spans="1:27">
      <c r="A65" s="6">
        <v>32</v>
      </c>
      <c r="B65" s="6">
        <v>1048770</v>
      </c>
      <c r="C65" s="6" t="s">
        <v>89</v>
      </c>
      <c r="D65" s="6" t="s">
        <v>98</v>
      </c>
      <c r="E65" s="6">
        <v>1.0</v>
      </c>
      <c r="F65" s="6" t="s">
        <v>66</v>
      </c>
      <c r="G65" s="14"/>
      <c r="H65" s="13" t="s">
        <v>67</v>
      </c>
      <c r="I65" s="11" t="s">
        <v>68</v>
      </c>
    </row>
    <row r="66" spans="1:27">
      <c r="A66" s="6">
        <v>33</v>
      </c>
      <c r="B66" s="6">
        <v>1048771</v>
      </c>
      <c r="C66" s="6" t="s">
        <v>99</v>
      </c>
      <c r="D66" s="6" t="s">
        <v>100</v>
      </c>
      <c r="E66" s="6">
        <v>1.0</v>
      </c>
      <c r="F66" s="6" t="s">
        <v>66</v>
      </c>
      <c r="G66" s="14"/>
      <c r="H66" s="13" t="s">
        <v>67</v>
      </c>
      <c r="I66" s="11" t="s">
        <v>68</v>
      </c>
    </row>
    <row r="67" spans="1:27">
      <c r="A67" s="6">
        <v>34</v>
      </c>
      <c r="B67" s="6">
        <v>1048772</v>
      </c>
      <c r="C67" s="6" t="s">
        <v>101</v>
      </c>
      <c r="D67" s="6" t="s">
        <v>102</v>
      </c>
      <c r="E67" s="6">
        <v>1.0</v>
      </c>
      <c r="F67" s="6" t="s">
        <v>66</v>
      </c>
      <c r="G67" s="14"/>
      <c r="H67" s="13" t="s">
        <v>67</v>
      </c>
      <c r="I67" s="11" t="s">
        <v>68</v>
      </c>
    </row>
    <row r="68" spans="1:27">
      <c r="A68" s="6">
        <v>35</v>
      </c>
      <c r="B68" s="6">
        <v>1048773</v>
      </c>
      <c r="C68" s="6" t="s">
        <v>103</v>
      </c>
      <c r="D68" s="6" t="s">
        <v>104</v>
      </c>
      <c r="E68" s="6">
        <v>1.0</v>
      </c>
      <c r="F68" s="6" t="s">
        <v>66</v>
      </c>
      <c r="G68" s="14"/>
      <c r="H68" s="13" t="s">
        <v>67</v>
      </c>
      <c r="I68" s="11" t="s">
        <v>68</v>
      </c>
    </row>
    <row r="69" spans="1:27">
      <c r="A69" s="6">
        <v>36</v>
      </c>
      <c r="B69" s="6">
        <v>1048774</v>
      </c>
      <c r="C69" s="6" t="s">
        <v>105</v>
      </c>
      <c r="D69" s="6" t="s">
        <v>106</v>
      </c>
      <c r="E69" s="6">
        <v>1.0</v>
      </c>
      <c r="F69" s="6" t="s">
        <v>66</v>
      </c>
      <c r="G69" s="14"/>
      <c r="H69" s="13" t="s">
        <v>67</v>
      </c>
      <c r="I69" s="11" t="s">
        <v>68</v>
      </c>
    </row>
    <row r="70" spans="1:27">
      <c r="A70" s="6">
        <v>37</v>
      </c>
      <c r="B70" s="6">
        <v>1048775</v>
      </c>
      <c r="C70" s="6" t="s">
        <v>107</v>
      </c>
      <c r="D70" s="6" t="s">
        <v>108</v>
      </c>
      <c r="E70" s="6">
        <v>1.0</v>
      </c>
      <c r="F70" s="6" t="s">
        <v>66</v>
      </c>
      <c r="G70" s="14"/>
      <c r="H70" s="13" t="s">
        <v>67</v>
      </c>
      <c r="I70" s="11" t="s">
        <v>68</v>
      </c>
    </row>
    <row r="71" spans="1:27">
      <c r="A71" s="6">
        <v>38</v>
      </c>
      <c r="B71" s="6">
        <v>1048776</v>
      </c>
      <c r="C71" s="6" t="s">
        <v>109</v>
      </c>
      <c r="D71" s="6" t="s">
        <v>110</v>
      </c>
      <c r="E71" s="6">
        <v>1.0</v>
      </c>
      <c r="F71" s="6" t="s">
        <v>66</v>
      </c>
      <c r="G71" s="14"/>
      <c r="H71" s="13" t="s">
        <v>67</v>
      </c>
      <c r="I71" s="11" t="s">
        <v>68</v>
      </c>
    </row>
    <row r="72" spans="1:27">
      <c r="F72" s="6" t="s">
        <v>111</v>
      </c>
      <c r="G72">
        <f>SUMPRODUCT(E34:E71, G34:G71)</f>
      </c>
    </row>
    <row r="74" spans="1:27">
      <c r="A74" s="3" t="s">
        <v>112</v>
      </c>
      <c r="B74" s="8"/>
      <c r="C74" s="8"/>
      <c r="D74" s="8"/>
      <c r="E74" s="9"/>
      <c r="F74" s="15"/>
    </row>
    <row r="75" spans="1:27">
      <c r="A75" s="6" t="s">
        <v>5</v>
      </c>
      <c r="B75" s="6" t="s">
        <v>0</v>
      </c>
      <c r="C75" s="6" t="s">
        <v>113</v>
      </c>
      <c r="D75" s="5" t="s">
        <v>114</v>
      </c>
      <c r="E75" s="17"/>
      <c r="F75" s="15"/>
    </row>
    <row r="76" spans="1:27">
      <c r="A76" s="1">
        <v>1</v>
      </c>
      <c r="B76" s="1">
        <v>521539</v>
      </c>
      <c r="C76" s="1" t="s">
        <v>115</v>
      </c>
      <c r="D76" s="16" t="s">
        <v>116</v>
      </c>
      <c r="E76" s="16"/>
    </row>
    <row r="77" spans="1:27">
      <c r="A77" s="1">
        <v>2</v>
      </c>
      <c r="B77" s="1">
        <v>521539</v>
      </c>
      <c r="C77" s="1" t="s">
        <v>115</v>
      </c>
      <c r="D77" s="16" t="s">
        <v>117</v>
      </c>
      <c r="E77" s="16"/>
    </row>
    <row r="78" spans="1:27">
      <c r="A78" s="1">
        <v>3</v>
      </c>
      <c r="B78" s="1">
        <v>521539</v>
      </c>
      <c r="C78" s="1" t="s">
        <v>115</v>
      </c>
      <c r="D78" s="16" t="s">
        <v>118</v>
      </c>
      <c r="E78" s="16"/>
    </row>
    <row r="79" spans="1:27">
      <c r="A79" s="1">
        <v>4</v>
      </c>
      <c r="B79" s="1">
        <v>1741531</v>
      </c>
      <c r="C79" s="1" t="s">
        <v>15</v>
      </c>
      <c r="D79" s="16" t="s">
        <v>119</v>
      </c>
      <c r="E79" s="16"/>
    </row>
    <row r="80" spans="1:27">
      <c r="A80" s="1">
        <v>5</v>
      </c>
      <c r="B80" s="1">
        <v>1741552</v>
      </c>
      <c r="C80" s="1" t="s">
        <v>55</v>
      </c>
      <c r="D80" s="16" t="s">
        <v>120</v>
      </c>
      <c r="E80" s="16"/>
    </row>
    <row r="84" spans="1:27">
      <c r="A84" s="3" t="s">
        <v>115</v>
      </c>
      <c r="B84" s="8"/>
      <c r="C84" s="8"/>
      <c r="D84" s="8"/>
      <c r="E84" s="18"/>
      <c r="F84" s="15"/>
    </row>
    <row r="85" spans="1:27">
      <c r="A85" s="10" t="s">
        <v>121</v>
      </c>
      <c r="B85" s="8"/>
      <c r="C85" s="8"/>
      <c r="D85" s="8"/>
      <c r="E85" s="18"/>
      <c r="F8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74:E74"/>
    <mergeCell ref="D75:E75"/>
    <mergeCell ref="D76:E76"/>
    <mergeCell ref="D77:E77"/>
    <mergeCell ref="D78:E78"/>
    <mergeCell ref="D79:E79"/>
    <mergeCell ref="D80:E80"/>
    <mergeCell ref="A84:E84"/>
    <mergeCell ref="A85:E85"/>
  </mergeCells>
  <dataValidations count="3">
    <dataValidation type="decimal" errorStyle="stop" operator="between" allowBlank="1" showDropDown="1" showInputMessage="1" showErrorMessage="1" errorTitle="Error" error="Nieprawidłowa wartość" sqref="G34:G71">
      <formula1>0.01</formula1>
      <formula2>100000000</formula2>
    </dataValidation>
    <dataValidation type="list" errorStyle="stop" operator="between" allowBlank="0" showDropDown="0" showInputMessage="1" showErrorMessage="1" errorTitle="Error" error="Nieprawidłowa wartość" sqref="H34:H71">
      <formula1>"23%,8%,7%,5%,0%,nie podlega,zw.,"</formula1>
    </dataValidation>
    <dataValidation type="list" errorStyle="stop" operator="between" allowBlank="0" showDropDown="0" showInputMessage="1" showErrorMessage="1" errorTitle="Error" error="Nieprawidłowa wartość" sqref="I34:I71">
      <formula1>"USD,PLN,EUR,"</formula1>
    </dataValidation>
  </dataValidations>
  <hyperlinks>
    <hyperlink ref="D76" r:id="rId_hyperlink_1"/>
    <hyperlink ref="D77" r:id="rId_hyperlink_2"/>
    <hyperlink ref="D78" r:id="rId_hyperlink_3"/>
    <hyperlink ref="D79" r:id="rId_hyperlink_4"/>
    <hyperlink ref="D80"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2026-03-04T23:18:18+01:00</dcterms:created>
  <dcterms:modified xsi:type="dcterms:W3CDTF">2026-03-04T23:18:18+01:00</dcterms:modified>
  <dc:title>Untitled Spreadsheet</dc:title>
  <dc:description/>
  <dc:subject/>
  <cp:keywords/>
  <cp:category/>
</cp:coreProperties>
</file>