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<sst xmlns="http://schemas.openxmlformats.org/spreadsheetml/2006/main" uniqueCount="41">
  <si>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</si>
  <si>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</si>
  <si>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</si>
  <si>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Odnowienie serwisów/licencji dla urządzeń FortiGate 100E, 30E i FortiAnalyzer VM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</si>
  <si>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</si>
  <si>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</si>
  <si>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</si>
  <si>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</si>
  <si>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</si>
  <si>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</si>
  <si>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</si>
  <si>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</si>
  <si>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14 dni, proszę potwierdzić</t>
  </si>
  <si>
    <t>Wariant płatności</t>
  </si>
  <si>
    <t>Czy wykonawca wyraża zgodę na płatność 3 rocznych rat w przypadku wyboru licencji na okres trzech lat. Proszę wpisać TAK/NIE.</t>
  </si>
  <si>
    <t>NAZWA TOWARU / USŁUGI</t>
  </si>
  <si>
    <t>OPIS</t>
  </si>
  <si>
    <t>ILOŚĆ</t>
  </si>
  <si>
    <t>JM</t>
  </si>
  <si>
    <t>Cena/JM</t>
  </si>
  <si>
    <t>VAT</t>
  </si>
  <si>
    <t>WALUTA</t>
  </si>
  <si>
    <t>Odnowienie serwisów/licencji dla urządzeń FortiGate 100E</t>
  </si>
  <si>
    <t>Numery seryjne urządzeń:  - FG100ETK18014435 - FG100ETK18014476 Zakres wsparcia produktu: Unified Threat Protection (UTP) (IPS, Advanced Malware Protection, Application Control, Web &amp; Video Filtering, Antispam Service, and 24x7 FortiCare)
LICENCJA ROCZNA</t>
  </si>
  <si>
    <t>szt.</t>
  </si>
  <si>
    <t>23%</t>
  </si>
  <si>
    <t>PLN</t>
  </si>
  <si>
    <t>Odnowienie serwisów/licencji dla urządzeń FortiGate 30E</t>
  </si>
  <si>
    <t>Wyrównanie serwisów do dnia 22 października (tak samo jak posiadane urządzenia FortiGate 100E) Numery seryjne urządzeń:  - FGT30E5620007367 - FGT30E5620007599 Zakres wsparcia produktu: Unified Threat Protection (UTP) (IPS, Advanced Malware Protection, Application Control, Web &amp; Video Filtering, Antispam Service, and 24x7 FortiCare)
LICENCJA ROCZNA</t>
  </si>
  <si>
    <t>Numery seryjne urządzeń:  - FG100ETK18014435 - FG100ETK18014476 Zakres wsparcia produktu: Unified Threat Protection (UTP) (IPS, Advanced Malware Protection, Application Control, Web &amp; Video Filtering, Antispam Service, and 24x7 FortiCare)
LICENCJA TRZYLETNIA</t>
  </si>
  <si>
    <t>Wyrównanie serwisów do dnia 22 października (tak samo jak posiadane urządzenia FortiGate 100E) Numery seryjne urządzeń:  - FGT30E5620007367 - FGT30E5620007599 Zakres wsparcia produktu: Unified Threat Protection (UTP) (IPS, Advanced Malware Protection, Application Control, Web &amp; Video Filtering, Antispam Service, and 24x7 FortiCare)
LICENCJA TRZYLETNIA</t>
  </si>
  <si>
    <t xml:space="preserve">Odnowienie serwisów/licencji dla urządzeń FortiAnalyzer VM </t>
  </si>
  <si>
    <t xml:space="preserve">Odnowienie serwisów/licencji dla urządzenia FortiAnalyzer VM
Wyrównanie serwisów do dnia 22 października
Contract Registration Code: 8644JW238993 Zakres wsparcia produktu: 24x7 FortiCare Contract (for 1-6 GB/Day of Logs) LICENCJA ROCZNA 
</t>
  </si>
  <si>
    <t xml:space="preserve">Odnowienie serwisów/licencji dla urządzenia FortiAnalyzer VM
Wyrównanie serwisów do dnia 22 października
Contract Registration Code: 8644JW238993 Zakres wsparcia produktu: 24x7 FortiCare Contract (for 1-6 GB/Day of Logs) LICENCJA TRZYLETNIA
</t>
  </si>
  <si>
    <t>Razem:</t>
  </si>
  <si>
    <t>Załączniki do postępowania</t>
  </si>
  <si>
    <t>Źródło</t>
  </si>
  <si>
    <t>Nazwa załącznika</t>
  </si>
  <si>
    <t>Warunki postępowania</t>
  </si>
  <si>
    <t>21-10-11 umowa Fortigate.1.docx</t>
  </si>
  <si>
    <t>&lt;p&gt;&lt;span id="docs-internal-guid-039d93c1-7fff-c6ca-8953-6f12cee6c1da"&gt;&lt;/span&gt;&lt;/p&gt;&lt;p class="row collapse in" id="requirements"&gt;
                            &lt;/p&gt;&lt;p&gt;
&lt;/p&gt;&lt;p style="line-height:normal"&gt;Szanowni Państwo,&lt;/p&gt;&lt;p&gt;
&lt;/p&gt;&lt;p style="line-height:normal"&gt;W imieniu Elbląskiego
Przedsiębiorstwa Energetyki Cieplnej Sp. z o.o. informujemy o postępowaniu
wszystkich solidnych wykonawców do składania ofert na Odnowienie serwisów/licencji
dla urządzeń FortiGate 100E, 30E i FortiAnalyzer VM.&lt;/p&gt;&lt;p style="line-height:normal"&gt;Odnowienie serwisów/licencji dla
urządzeń FortiGate 100E, 30E  i FortiAnalyzer VM na 1 rok lub 3 lata.&lt;/p&gt;&lt;p style="line-height:normal"&gt;&lt;br&gt;&lt;/p&gt;&lt;p style="line-height:normal"&gt;1) Odnowienie serwisów/licencji
dla urządzeń FortiGate 100E (2 szt.).&lt;/p&gt;&lt;p&gt;
&lt;/p&gt;&lt;p style="line-height:normal"&gt;Numery seryjne urządzeń: &lt;/p&gt;&lt;p&gt;
&lt;/p&gt;&lt;p style="line-height:normal"&gt;- FG100ETK18014435&lt;/p&gt;&lt;p&gt;
&lt;/p&gt;&lt;p style="line-height:normal"&gt;- FG100ETK18014476&lt;/p&gt;&lt;p&gt;
&lt;/p&gt;&lt;p style="line-height:normal"&gt;Zakres wsparcia produktu: Unified
Threat Protection (UTP) (IPS, Advanced Malware Protection, Application Control,
Web &amp;amp; Video Filtering, Antispam Service, and 24x7 FortiCare)&lt;/p&gt;&lt;p style="line-height:normal"&gt;&lt;br&gt;&lt;/p&gt;&lt;p&gt;
&lt;/p&gt;&lt;p style="line-height:normal"&gt;&lt;span style="mso-spacerun:yes"&gt;&amp;nbsp;&lt;/span&gt;2) Odnowienie serwisów/licencji dla urządzeń
FortiGate 30E (2 szt,). Wyrównanie serwisów do dnia 22 października (tak samo
jak posiadane urządzenia FortiGate 100E)&lt;/p&gt;&lt;p&gt;
&lt;/p&gt;&lt;p style="line-height:normal"&gt;Numery seryjne urządzeń: &lt;/p&gt;&lt;p&gt;
&lt;/p&gt;&lt;p style="line-height:normal"&gt;- FGT30E5620007367&lt;/p&gt;&lt;p&gt;
&lt;/p&gt;&lt;p style="line-height:normal"&gt;- FGT30E5620007599&lt;/p&gt;&lt;p&gt;
&lt;/p&gt;&lt;p style="line-height:normal"&gt;Zakres wsparcia produktu: Unified
Threat Protection (UTP) (IPS, Advanced Malware Protection, Application Control,
Web &amp;amp; Video Filtering, Antispam Service, and 24x7 FortiCare)&lt;/p&gt;&lt;p style="line-height:normal"&gt;3)&amp;nbsp; Odnowienie serwisów/licencji dla urządzenia FortiAnalyzer VM&lt;/p&gt;&lt;p style="line-height:normal"&gt;
&lt;/p&gt;&lt;p&gt;Wyrównanie serwisów do dnia 22 października &lt;span style='font-size:11.0pt;font-family:"Calibri",sans-serif;mso-fareast-font-family:&amp;#10;Calibri;mso-fareast-theme-font:minor-latin;mso-ansi-language:PL;mso-fareast-language:&amp;#10;EN-US;mso-bidi-language:AR-SA'&gt;Contract Registration Code: 8644JW238993 Zakres
wsparcia produktu: 24x7 FortiCare Contract (for 1-6 GB/Day of Logs)&lt;/span&gt;&lt;/p&gt;&lt;p&gt;
&lt;/p&gt;&lt;p style="line-height:normal"&gt;&amp;nbsp;&lt;/p&gt;&lt;p&gt;
&lt;/p&gt;&lt;p style="line-height:normal"&gt;&lt;strong&gt;Zamawiający wnosi o wycenę
licencji w wersji na rok lub trzy lata. &lt;/strong&gt;&lt;/p&gt;&lt;p&gt;
&lt;/p&gt;&lt;p style="line-height:normal"&gt;&lt;strong&gt;Zamawiający po otrzymaniu ofert
zdecyduje, który wariant zakupi.&lt;/strong&gt;&lt;/p&gt;&lt;p&gt;
&lt;/p&gt;&lt;p style="line-height:normal"&gt;&lt;strong&gt;Zastrzegamy, że postępowanie może
zakończyć się brakiem wyboru oferty w przypadku przekroczenia szacowanych
środków. &lt;/strong&gt;&lt;/p&gt;&lt;p&gt;
&lt;/p&gt;&lt;p style="line-height:normal"&gt;&amp;nbsp;&lt;/p&gt;&lt;p&gt;
&lt;/p&gt;&lt;p style="line-height:normal"&gt;&lt;span style="mso-spacerun:yes"&gt;&amp;nbsp;&lt;/span&gt;W przypadku pytań:&lt;/p&gt;&lt;p&gt;
&lt;/p&gt;&lt;p style="line-height:normal"&gt;- merytorycznych, proszę o
kontakt za pośrednictwem przycisku w prawym, dolnym rogu formularza
"Wyślij wiadomość".&lt;/p&gt;&lt;p&gt;
&lt;/p&gt;&lt;p style="line-height:normal"&gt;- związanych z obsługą platformy,
proszę o kontakt z Centrum Wsparcia Klienta platformy zakupowej Open Nexus pod
nr 22 101 02 02, czynnym od poniedziałku do piątku w godzinach 8:00 do
17:00.&lt;span style="mso-spacerun:yes"&gt;&amp;nbsp;&amp;nbsp; &lt;/span&gt;&lt;/p&gt;&lt;p&gt;
&lt;/p&gt;&lt;p style="line-height:normal"&gt;Oficjalnym potwierdzeniem chęci
realizacji zamówienia przez Zamawiającego jest wysłanie zamówienia lub
podpisanie umowy. &lt;/p&gt;&lt;p&gt;
&lt;/p&gt;&lt;p style="line-height:normal"&gt;Wiadomości z platformy zakupowej
mają charakter informacyjny.&lt;/p&gt;&lt;p&gt;
&lt;b&gt;&lt;/b&gt;&lt;i&gt;&lt;/i&gt;&lt;u&gt;&lt;/u&gt;&lt;sub&gt;&lt;/sub&gt;&lt;sup&gt;&lt;/sup&gt;&lt;strike&gt;&lt;/strike&gt;&lt;br&gt;&lt;/p&gt;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</si>
</sst>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78ff053cb3adc4fa56ee460e36e8a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519552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1735199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1735200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1735202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1045013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1045014</v>
      </c>
      <c r="C13" s="6" t="s">
        <v>27</v>
      </c>
      <c r="D13" s="6" t="s">
        <v>28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1045015</v>
      </c>
      <c r="C14" s="6" t="s">
        <v>22</v>
      </c>
      <c r="D14" s="6" t="s">
        <v>29</v>
      </c>
      <c r="E14" s="6">
        <v>2.0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1045016</v>
      </c>
      <c r="C15" s="6" t="s">
        <v>27</v>
      </c>
      <c r="D15" s="6" t="s">
        <v>30</v>
      </c>
      <c r="E15" s="6">
        <v>2.0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1045088</v>
      </c>
      <c r="C16" s="6" t="s">
        <v>31</v>
      </c>
      <c r="D16" s="6" t="s">
        <v>32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1045097</v>
      </c>
      <c r="C17" s="6" t="s">
        <v>31</v>
      </c>
      <c r="D17" s="6" t="s">
        <v>33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F18" s="6" t="s">
        <v>34</v>
      </c>
      <c r="G18">
        <f>SUMPRODUCT(E12:E17, G12:G17)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519552</v>
      </c>
      <c r="C22" s="1" t="s">
        <v>38</v>
      </c>
      <c r="D22" s="16" t="s">
        <v>39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2026-03-20T20:41:58+01:00</dcterms:created>
  <dcterms:modified xsi:type="dcterms:W3CDTF">2026-03-20T20:41:58+01:00</dcterms:modified>
  <dc:title>Untitled Spreadsheet</dc:title>
  <dc:description/>
  <dc:subject/>
  <cp:keywords/>
  <cp:category/>
</cp:coreProperties>
</file>