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<sst xmlns="http://schemas.openxmlformats.org/spreadsheetml/2006/main" uniqueCount="30">
  <si>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</si>
  <si>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</si>
  <si>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</si>
  <si>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Wykonanie prac pielęgnacyjnych drzew na terenie zabytkowego parku w Łężanach. 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</si>
  <si>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</si>
  <si>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</si>
  <si>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</si>
  <si>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</si>
  <si>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</si>
  <si>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</si>
  <si>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</si>
  <si>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</si>
  <si>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</si>
  <si>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</si>
  <si>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</si>
  <si>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</si>
  <si>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</si>
  <si>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</si>
  <si>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prac pielęgnacyjnych drzew na terenie zabytkowego parku w Łężanach.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</si>
  <si>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</si>
  <si>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</si>
  <si>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</si>
  <si>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</si>
  <si>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</si>
  <si>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</si>
  <si>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</si>
  <si>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</si>
  <si>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</si>
  <si>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Umowa pielegnacja1.doc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</si>
  <si>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class="MsoNormal" align="center" style="text-align:center;line-height:115%"&gt;&lt;strong&gt;ZAPYTANIE OFERTOWE&lt;o:p&gt;&lt;/o:p&gt;&lt;/strong&gt;&lt;/p&gt;
&lt;p class="MsoNormal" align="center" style="text-align:center;line-height:115%"&gt;&lt;strong&gt;Wykonanie prac pielęgnacyjnych drzew na
terenie zabytkowego parku w Łężanach. &lt;/strong&gt;&lt;em&gt;&lt;o:p&gt;&lt;/o:p&gt;&lt;/em&gt;&lt;/p&gt;
&lt;p class="MsoNormal" align="center" style="text-align:center;line-height:115%"&gt;&lt;em&gt;(niniejsze zapytanie nie stanowi zapytania
ofertowego w rozumieniu ustawy&lt;o:p&gt;&lt;/o:p&gt;&lt;/em&gt;&lt;/p&gt;
&lt;p class="MsoNormal" align="center" style="text-align:center;line-height:115%"&gt;&lt;em&gt;pzp i stanowi rozeznanie rynku)&lt;o:p&gt;&lt;/o:p&gt;&lt;/em&gt;&lt;/p&gt;
&lt;p class="MsoNormal" style="line-height:115%"&gt;&lt;em&gt;&amp;nbsp;&lt;/em&gt;&lt;/p&gt;
&lt;p class="MsoNormal" style="line-height:115%"&gt;Zwracamy się do Państwa z prośbą o
przesłanie oferty na przedmiot zamówienia, którego parametry podano poniżej. &lt;o:p&gt;&lt;/o:p&gt;&lt;/p&gt;
&lt;p class="MsoNormal" style="margin-left:14.2pt;text-align:justify;text-indent:
-14.2pt;mso-list:l3 level1 lfo3"&gt;&lt;!--[if !supportLists]--&gt;&lt;strong&gt;1.&lt;span style="font-variant-numeric: normal; font-variant-east-asian: normal; font-weight: normal; font-stretch: normal; font-size: 7pt; line-height: normal; font-family: &amp;quot;Times New Roman&amp;quot;;"&gt;&amp;nbsp;&amp;nbsp;&amp;nbsp;
&lt;/span&gt;&lt;/strong&gt;&lt;!--[endif]--&gt;&lt;strong&gt;Cięcia
pielęgnacyjne i korygujące drzew &amp;nbsp;- 130
szt. drzew.&lt;o:p&gt;&lt;/o:p&gt;&lt;/strong&gt;&lt;/p&gt;
&lt;ul style="margin-top:0cm" type="disc"&gt;
 &lt;li class="MsoNormal" style="text-align:justify;mso-list:l0 level1 lfo4"&gt;Usunięcie posuszu, korekta korony pod
     kątem poprawy statyki (do 30% masy korony).&lt;o:p&gt;&lt;/o:p&gt;&lt;/li&gt;
 &lt;li class="MsoNormal" style="text-align:justify;mso-list:l0 level1 lfo4"&gt;Cięcie gałęzi, zebranie i załadunek,
     wywóz i składowanie pozostałości na wysypisku.&lt;strong&gt;&lt;o:p&gt;&lt;/o:p&gt;&lt;/strong&gt;&lt;/li&gt;
&lt;/ul&gt;
&lt;p class="MsoNormal" style="margin-left:14.2pt;text-align:justify;text-indent:
-14.2pt;mso-list:l3 level1 lfo3"&gt;&lt;!--[if !supportLists]--&gt;&lt;strong&gt;2.&lt;span style="font-variant-numeric: normal; font-variant-east-asian: normal; font-weight: normal; font-stretch: normal; font-size: 7pt; line-height: normal; font-family: &amp;quot;Times New Roman&amp;quot;;"&gt;&amp;nbsp;&amp;nbsp;&amp;nbsp;
&lt;/span&gt;&lt;/strong&gt;&lt;!--[endif]--&gt;&lt;strong&gt;Zabezpieczenie
ubytków i założenie wiązań - 26 szt. &amp;nbsp;drzew.&amp;nbsp; &lt;o:p&gt;&lt;/o:p&gt;&lt;/strong&gt;&lt;/p&gt;
&lt;ul style="margin-top:0cm" type="disc"&gt;
 &lt;li class="MsoNormal" style="text-align:justify;mso-list:l5 level1 lfo5"&gt;Zabezpieczenie ubytku powierzchniowego -
     wygładzenie i uformowanie powierzchni, uformowanie krawędzi,&amp;nbsp; w razie konieczności zabezpieczenie
     środkami powierzchniowymi.&lt;strong&gt;&lt;o:p&gt;&lt;/o:p&gt;&lt;/strong&gt;&lt;/li&gt;
 &lt;li class="MsoNormal" style="text-align:justify;line-height:115%;mso-list:l5 level1 lfo5"&gt;Zabezpieczenie ubytku wgłębnego (dziuple,
     kominy, rynny) - oczyszczenie, wyrównanie&amp;nbsp;
     i uformowanie ścian, nadanie spadków, osuszenie, wykonanie odwodnienia
     i wentylacji ubytku;&lt;o:p&gt;&lt;/o:p&gt;&lt;/li&gt;
 &lt;li class="MsoNormal" style="text-align:justify;line-height:115%;mso-list:l5 level1 lfo5"&gt;Założenie
     wiązań elastycznych - założenie
     wiązania lub systemu wiązań zgodnie z spełnieniem wymogu zastosowania odpowiedniego punktu mocowania lin
     nad chronionymi rozwidleniami tj. powyżej środka ciężkości pni (konarów),
     praktycznie na wys. około 2/3 długości drzewa nad rozwidleniem.&lt;o:p&gt;&lt;/o:p&gt;&lt;/li&gt;
&lt;/ul&gt;
&lt;p class="MsoNormal" style="text-align:justify;line-height:115%"&gt;&lt;strong&gt;Warunki
realizacji zamówienia :&lt;o:p&gt;&lt;/o:p&gt;&lt;/strong&gt;&lt;/p&gt;
&lt;p class="MsoListParagraph" style="margin-left:0cm;line-height:normal;mso-pagination:
none"&gt;&lt;span style="font-size:12.0pt;mso-bidi-font-weight:bold"&gt;1. O udzielenie
zamówienia będą mogli ubiegać się Wykonawcy, którzy posiadają przygotowaną
kadrę do realizacji zadania tj. posiadają niezbędną wiedzę i doświadczenie dla
realizacji tego typu prac oraz posiadają niezbędne uprawnienia do wykonywania
określonych prac lub czynności wynikające z ustawy o ochronie zabytków &lt;/span&gt;&lt;span style="font-size:12.0pt;mso-fareast-font-family:SimSun;mso-bidi-font-weight:
bold"&gt;(oświadczenia należy dołączyć do oferty).&lt;o:p&gt;&lt;/o:p&gt;&lt;/span&gt;&lt;/p&gt;
&lt;p class="MsoListParagraph" style="margin-left:0cm;line-height:normal;mso-pagination:
none"&gt;&lt;span style="font-size:12.0pt;mso-fareast-font-family:SimSun;mso-bidi-font-weight:
bold"&gt;2..Usunięcie gałęzi i innych odpadów:&lt;o:p&gt;&lt;/o:p&gt;&lt;/span&gt;&lt;/p&gt;
&lt;p class="MsoListParagraph" style="margin-left:22.7pt;text-indent:-14.15pt;
line-height:normal;mso-pagination:none;mso-list:l4 level4 lfo1;tab-stops:list 22.7pt"&gt;&lt;!--[if !supportLists]--&gt;&lt;span style="font-size:12.0pt;mso-bidi-font-weight:bold"&gt;a)&lt;span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style="font-size:12.0pt;mso-fareast-font-family:SimSun;mso-bidi-font-weight:
bold"&gt;usuwanie odpadów winno odbywać się z zastosowaniem sprzętu zapewniającego
odpowiednie warunki sanitarne. &lt;o:p&gt;&lt;/o:p&gt;&lt;/span&gt;&lt;/p&gt;
&lt;p class="MsoListParagraph" style="margin-left:22.7pt;text-indent:-14.15pt;
line-height:normal;mso-pagination:none;mso-list:l4 level4 lfo1;tab-stops:list 22.7pt"&gt;&lt;!--[if !supportLists]--&gt;&lt;span style="font-size:12.0pt;mso-bidi-font-weight:bold"&gt;b)&lt;span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style="font-size:12.0pt;mso-fareast-font-family:SimSun;mso-bidi-font-weight:
bold"&gt;sposób zagospodarowania drewna i gałęzi (o średnicy do 7cm) z pielęgnacji
drzew leży w&amp;nbsp;gestii Wykonawcy robót. Przekazanie gałęzi i konarów o
średnicy powyżej 7 cm na rzecz&amp;nbsp; UWM&amp;nbsp; należy zrealizować po wcześniejszym
uzgodnieniu terminu i miejsca przekazania. &lt;o:p&gt;&lt;/o:p&gt;&lt;/span&gt;&lt;/p&gt;
&lt;p class="MsoListParagraph" style="margin-left:22.7pt;text-indent:-14.15pt;
line-height:normal;mso-pagination:none;mso-list:l4 level4 lfo1;tab-stops:list 22.7pt"&gt;&lt;!--[if !supportLists]--&gt;&lt;span style="font-size:12.0pt;mso-bidi-font-weight:bold"&gt;c)&lt;span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style="font-size:12.0pt;mso-fareast-font-family:SimSun;mso-bidi-font-weight:
bold"&gt;wykonawca zobowiązany jest do usunięcia pozostałości po robotach max. 2
dni po&amp;nbsp;zakończeniu prac. Ścięte pnie i konary należy pociąć i składować
w&amp;nbsp;sposób nie stwarzający zagrożenia dla&amp;nbsp;ludzi i mienia.&lt;/span&gt;&lt;span style="font-size:12.0pt;mso-bidi-font-weight:bold"&gt;&lt;o:p&gt;&lt;/o:p&gt;&lt;/span&gt;&lt;/p&gt;
&lt;p class="MsoListParagraph" style="margin-left:14.2pt;text-indent:-14.2pt;
line-height:normal;mso-pagination:none;mso-list:l3 level1 lfo3"&gt;&lt;!--[if !supportLists]--&gt;&lt;span style="font-size:12.0pt"&gt;3.&lt;span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style="font-size:12.0pt"&gt;Zamawiający zaleca dokonanie wizji w terenie przed
przystąpieniem do przygotowania oferty (drzewa do leczenia oraz cięć zaznaczono
w terenie).&lt;o:p&gt;&lt;/o:p&gt;&lt;/span&gt;&lt;/p&gt;
&lt;p class="MsoListParagraph" style="margin-left:14.2pt;text-indent:-14.2pt;
line-height:normal;mso-pagination:none;mso-list:l3 level1 lfo3"&gt;&lt;!--[if !supportLists]--&gt;&lt;span style="font-size:12.0pt;mso-bidi-font-weight:bold"&gt;4.&lt;span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style="font-size:12.0pt;mso-bidi-font-weight:bold"&gt;Nie dopuszcza się stosowania
drzewołazów. &lt;/span&gt;&lt;span style="font-size:12.0pt;mso-fareast-font-family:SimSun;
mso-bidi-font-weight:bold"&gt;&lt;o:p&gt;&lt;/o:p&gt;&lt;/span&gt;&lt;/p&gt;
&lt;p class="MsoListParagraph" style="margin-left:0cm;text-indent:0cm;line-height:
normal;mso-pagination:none;mso-list:l3 level1 lfo3;tab-stops:list 15.65pt"&gt;&lt;!--[if !supportLists]--&gt;&lt;span style="font-size:12.0pt;mso-bidi-font-weight:bold"&gt;5.&lt;span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style="font-size:12.0pt;mso-fareast-font-family:SimSun;mso-bidi-font-weight:
bold"&gt;Wykonawca na własny koszt i własnym staranie zabezpiecza teren prowadzenia
prac.&lt;o:p&gt;&lt;/o:p&gt;&lt;/span&gt;&lt;/p&gt;
&lt;p class="MsoListParagraph" style="margin-left:0cm;text-indent:0cm;line-height:
normal;mso-pagination:none;mso-list:l3 level1 lfo3;tab-stops:14.3pt list 15.65pt"&gt;&lt;!--[if !supportLists]--&gt;&lt;span style="font-size:12.0pt;mso-bidi-font-weight:bold"&gt;6.&lt;span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style="font-size:12.0pt;mso-fareast-font-family:SimSun;mso-bidi-font-weight:
bold"&gt;Wykonawca zgłasza do odbioru wykonanie robót. Prace zanikające będą
zgłaszane do odbioru Zamawiającemu przez wykonawcę natychmiast po ich
wykonaniu.&lt;o:p&gt;&lt;/o:p&gt;&lt;/span&gt;&lt;/p&gt;
&lt;p class="MsoNormal" style="margin-left:0cm;text-align:justify;text-indent:0cm;
mso-pagination:none;mso-list:l3 level1 lfo3;mso-hyphenate:none;tab-stops:14.2pt"&gt;&lt;!--[if !supportLists]--&gt;7.&lt;span style="font-variant-numeric: normal; font-variant-east-asian: normal; font-stretch: normal; font-size: 7pt; line-height: normal; font-family: &amp;quot;Times New Roman&amp;quot;;"&gt;&amp;nbsp;&amp;nbsp;&amp;nbsp;
&lt;/span&gt;&lt;!--[endif]--&gt;Odbiór prac przez Zamawiającego nastąpi w terminie max.
3 dni od daty zgłoszenia wykonania prac.&lt;o:p&gt;&lt;/o:p&gt;&lt;/p&gt;
&lt;p class="MsoNormal" style="margin-left:36.0pt;text-align:justify;text-indent:
-18.0pt;mso-pagination:none;mso-list:l1 level1 lfo6;mso-hyphenate:none;
tab-stops:14.3pt"&gt;&lt;!--[if !supportLists]--&gt;a)&lt;span style="font-variant-numeric: normal; font-variant-east-asian: normal; font-stretch: normal; font-size: 7pt; line-height: normal; font-family: &amp;quot;Times New Roman&amp;quot;;"&gt;&amp;nbsp;&amp;nbsp;&amp;nbsp;&amp;nbsp;&amp;nbsp; &lt;/span&gt;&lt;!--[endif]--&gt;Jeżeli
podczas odbioru prac zostanie stwierdzone ich niewykonanie lub ich wadliwe
wykonanie, to&amp;nbsp;Zamawiający odmówi odbioru prac do czasu usunięcia wad,
wyznaczając jednocześnie termin technicznie uzasadniony na ich usunięcie.&lt;o:p&gt;&lt;/o:p&gt;&lt;/p&gt;
&lt;p class="MsoNormal" style="margin-left:36.0pt;text-align:justify;text-indent:
-18.0pt;mso-pagination:none;mso-list:l1 level1 lfo6;mso-hyphenate:none;
tab-stops:14.3pt"&gt;&lt;!--[if !supportLists]--&gt;b)&lt;span style="font-variant-numeric: normal; font-variant-east-asian: normal; font-stretch: normal; font-size: 7pt; line-height: normal; font-family: &amp;quot;Times New Roman&amp;quot;;"&gt;&amp;nbsp;&amp;nbsp;&amp;nbsp;&amp;nbsp;&amp;nbsp; &lt;/span&gt;&lt;!--[endif]--&gt;Do
odbioru prac uprzednio nie odebranych jako wadliwych Zamawiający obowiązany
jest przystąpić niezwłocznie (nie później niż w ciągu 3 dni od zgłoszenia) po
doręczeniu zgłoszenia przez Wykonawcę o usunięciu wad.&lt;o:p&gt;&lt;/o:p&gt;&lt;/p&gt;
&lt;p class="MsoNormal" style="margin-left:36.0pt;text-align:justify;text-indent:
-18.0pt;mso-pagination:none;mso-list:l1 level1 lfo6;mso-hyphenate:none;
tab-stops:14.3pt"&gt;&lt;!--[if !supportLists]--&gt;c)&lt;span style="font-variant-numeric: normal; font-variant-east-asian: normal; font-stretch: normal; font-size: 7pt; line-height: normal; font-family: &amp;quot;Times New Roman&amp;quot;;"&gt;&amp;nbsp;&amp;nbsp;&amp;nbsp;&amp;nbsp;&amp;nbsp; &lt;/span&gt;&lt;!--[endif]--&gt;Z
czynności odbioru prac wadliwych strony umowy sporządzają każdorazowo protokół.&lt;o:p&gt;&lt;/o:p&gt;&lt;/p&gt;
&lt;p class="MsoListParagraph" style="margin-left:14.2pt;text-indent:-14.2pt;
line-height:normal;mso-pagination:none;mso-list:l2 level2 lfo2"&gt;&lt;!--[if !supportLists]--&gt;&lt;span style="font-size:10.0pt;mso-bidi-font-weight:bold"&gt;8.&lt;span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style="font-size:12.0pt;mso-fareast-font-family:SimSun;mso-bidi-language:PL;
mso-bidi-font-weight:bold"&gt;Wykonawca ponosi odpowiedzialność za ewentualne
szkody osób trzecich powstałe na&amp;nbsp;skutek prowadzonych prac lub niewykonania
usług objętych umową.&lt;/span&gt;&lt;span style="font-size:12.0pt;mso-fareast-font-family:
SimSun;mso-bidi-font-weight:bold"&gt;&lt;o:p&gt;&lt;/o:p&gt;&lt;/span&gt;&lt;/p&gt;
&lt;p class="MsoListParagraph" style="margin-left:14.2pt;text-indent:-14.2pt;
line-height:normal;mso-pagination:none;mso-list:l2 level2 lfo2"&gt;&lt;!--[if !supportLists]--&gt;&lt;span style="font-size:10.0pt;mso-bidi-font-weight:bold"&gt;9.&lt;span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style="font-size:12.0pt;mso-fareast-font-family:SimSun;mso-bidi-font-weight:
bold"&gt;Wykonawca zobowiązany jest do wykonania zamówienia zgodnie z zasadami zaproponowanymi
przez zamawiającego oraz zasadami sztuki ogrodniczej. &lt;o:p&gt;&lt;/o:p&gt;&lt;/span&gt;&lt;/p&gt;
&lt;p class="MsoListParagraph" style="margin-left:14.2pt;text-indent:-14.2pt;
line-height:normal;mso-pagination:none;mso-list:l2 level2 lfo2"&gt;&lt;!--[if !supportLists]--&gt;&lt;span style="font-size:10.0pt;mso-bidi-font-weight:bold"&gt;10.&lt;span style="font-variant-numeric: normal; font-variant-east-asian: normal; font-stretch: normal; font-size: 7pt; line-height: normal; font-family: &amp;quot;Times New Roman&amp;quot;;"&gt; &lt;/span&gt;&lt;/span&gt;&lt;!--[endif]--&gt;&lt;span style="font-size:12.0pt;mso-fareast-font-family:SimSun;mso-bidi-font-weight:
bold"&gt;Zobowiązany jest też do zapewnienia odpowiedniej ilości osób i sprzętu
gwarantującego realizację zadania oraz zagwarantowania wykonania robót zgodnie
z&amp;nbsp;wymogami przepisów BHP w oparciu o aktualne przepisy prawne oraz normy.&lt;o:p&gt;&lt;/o:p&gt;&lt;/span&gt;&lt;/p&gt;
&lt;p class="MsoListParagraph" style="margin-left:14.2pt;text-indent:-14.2pt;
line-height:normal;mso-pagination:none;mso-list:l2 level2 lfo2"&gt;&lt;!--[if !supportLists]--&gt;&lt;span style="font-size:10.0pt;mso-bidi-font-weight:bold"&gt;11.&lt;span style="font-variant-numeric: normal; font-variant-east-asian: normal; font-stretch: normal; font-size: 7pt; line-height: normal; font-family: &amp;quot;Times New Roman&amp;quot;;"&gt; &lt;/span&gt;&lt;/span&gt;&lt;!--[endif]--&gt;&lt;span style="font-size:12.0pt;mso-fareast-font-family:SimSun;mso-bidi-font-weight:
bold"&gt;Wykonawca będzie usuwać na bieżąco, na własny koszt, wszelkie
zanieczyszczenia, uszkodzenia spowodowane przez jego pojazdy na drogach i
na&amp;nbsp; terenie parku. &lt;o:p&gt;&lt;/o:p&gt;&lt;/span&gt;&lt;/p&gt;
&lt;p class="MsoNormal" style="margin-left:14.2pt;text-align:justify;text-indent:
-14.2pt;line-height:115%;mso-list:l2 level2 lfo2;tab-stops:list 14.2pt"&gt;&lt;!--[if !supportLists]--&gt;&lt;span style="font-size:10.0pt;line-height:115%"&gt;12.&lt;span style="font-variant-numeric: normal; font-variant-east-asian: normal; font-stretch: normal; font-size: 7pt; line-height: normal; font-family: &amp;quot;Times New Roman&amp;quot;;"&gt; &lt;/span&gt;&lt;/span&gt;&lt;!--[endif]--&gt;Za jakość
wykonanych robót oraz ich zgodność z wymaganiami określonymi w umowie
odpowiedzialny jest Wykonawca&lt;o:p&gt;&lt;/o:p&gt;&lt;/p&gt;
&lt;p class="MsoNormal" style="text-align:justify;line-height:115%"&gt;13. Wzór umowy w załączeniu.&lt;o:p&gt;&lt;/o:p&gt;&lt;/p&gt;
&lt;p class="MsoNormal" style="text-align:justify;line-height:115%"&gt;14. Termin
realizacji -&amp;nbsp; do 31.01.2022r.&amp;nbsp; &lt;o:p&gt;&lt;/o:p&gt;&lt;/p&gt;
&lt;p class="MsoNormal" style="text-align:justify;line-height:115%"&gt;15. Kryterium
oceny ofert – 100 % cena &lt;o:p&gt;&lt;/o:p&gt;&lt;/p&gt;
&lt;p class="MsoNormal" style="text-align:justify;line-height:115%"&gt;16. Oferta
powinna być podpisana przez osobę upoważnioną do reprezentowania Oferenta.&lt;o:p&gt;&lt;/o:p&gt;&lt;/p&gt;
&lt;p class="MsoNormal" style="text-align:justify;line-height:115%"&gt;17. Ofertę
prosimy przesyłać poczta elektroniczną do dnia 29.10.2021 r. do godz. 09.00
na&amp;nbsp; adres: &lt;a href="mailto:ewa.golowacz@uwm.edu.pl"&gt;ewa.golowacz@uwm.edu.pl&lt;/a&gt;&lt;o:p&gt;&lt;/o:p&gt;&lt;/p&gt;
&lt;p class="MsoNormal" style="text-align:justify;line-height:115%"&gt;&lt;o:p&gt;&amp;nbsp;&lt;/o:p&gt;&lt;/p&gt;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</si>
</sst>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3a973aa6194fb067b747cb76153f6f.doc" TargetMode="External"/><Relationship Id="rId_hyperlink_2" Type="http://schemas.openxmlformats.org/officeDocument/2006/relationships/hyperlink" Target="https://platformazakupowa.pl/file/get_new/61344ac6a56d42ff33a8bdb9b61e9a9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517394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1728439</v>
      </c>
      <c r="C6" s="6" t="s">
        <v>9</v>
      </c>
      <c r="D6" s="6"/>
      <c r="E6" s="11"/>
    </row>
    <row r="7" spans="1:27">
      <c r="A7" s="6">
        <v>2</v>
      </c>
      <c r="B7" s="6">
        <v>1728440</v>
      </c>
      <c r="C7" s="6" t="s">
        <v>10</v>
      </c>
      <c r="D7" s="6"/>
      <c r="E7" s="11"/>
    </row>
    <row r="10" spans="1:27">
      <c r="A10" s="4" t="s">
        <v>5</v>
      </c>
      <c r="B10" s="4" t="s">
        <v>0</v>
      </c>
      <c r="C10" s="4" t="s">
        <v>11</v>
      </c>
      <c r="D10" s="4" t="s">
        <v>12</v>
      </c>
      <c r="E10" s="4" t="s">
        <v>13</v>
      </c>
      <c r="F10" s="4" t="s">
        <v>14</v>
      </c>
      <c r="G10" s="4" t="s">
        <v>15</v>
      </c>
      <c r="H10" s="4" t="s">
        <v>16</v>
      </c>
      <c r="I10" s="4" t="s">
        <v>17</v>
      </c>
    </row>
    <row r="11" spans="1:27">
      <c r="A11" s="6">
        <v>1</v>
      </c>
      <c r="B11" s="6">
        <v>1042285</v>
      </c>
      <c r="C11" s="6" t="s">
        <v>18</v>
      </c>
      <c r="D11" s="6"/>
      <c r="E11" s="6">
        <v>1.0</v>
      </c>
      <c r="F11" s="6" t="s">
        <v>19</v>
      </c>
      <c r="G11" s="14"/>
      <c r="H11" s="13" t="s">
        <v>20</v>
      </c>
      <c r="I11" s="11" t="s">
        <v>21</v>
      </c>
    </row>
    <row r="12" spans="1:27">
      <c r="F12" s="6" t="s">
        <v>22</v>
      </c>
      <c r="G12">
        <f>E11*G11</f>
      </c>
    </row>
    <row r="14" spans="1:27">
      <c r="A14" s="3" t="s">
        <v>23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24</v>
      </c>
      <c r="D15" s="5" t="s">
        <v>25</v>
      </c>
      <c r="E15" s="17"/>
      <c r="F15" s="15"/>
    </row>
    <row r="16" spans="1:27">
      <c r="A16" s="1">
        <v>1</v>
      </c>
      <c r="B16" s="1">
        <v>517394</v>
      </c>
      <c r="C16" s="1" t="s">
        <v>26</v>
      </c>
      <c r="D16" s="16" t="s">
        <v>27</v>
      </c>
      <c r="E16" s="16"/>
    </row>
    <row r="17" spans="1:27">
      <c r="A17" s="1">
        <v>2</v>
      </c>
      <c r="B17" s="1">
        <v>517394</v>
      </c>
      <c r="C17" s="1" t="s">
        <v>26</v>
      </c>
      <c r="D17" s="16" t="s">
        <v>28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2026-04-25T23:48:29+02:00</dcterms:created>
  <dcterms:modified xsi:type="dcterms:W3CDTF">2026-04-25T23:48:29+02:00</dcterms:modified>
  <dc:title>Untitled Spreadsheet</dc:title>
  <dc:description/>
  <dc:subject/>
  <cp:keywords/>
  <cp:category/>
</cp:coreProperties>
</file>