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<sst xmlns="http://schemas.openxmlformats.org/spreadsheetml/2006/main" uniqueCount="50">
  <si>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</si>
  <si>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</si>
  <si>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</si>
  <si>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Remont nawierzchni bocznic kolejowych na terenach Stacji Przesypowych Cementu</t>
  </si>
  <si>
    <t>Komentarz do całej oferty:</t>
  </si>
  <si>
    <t>LP</t>
  </si>
  <si>
    <t>Kryterium</t>
  </si>
  <si>
    <t>Opis</t>
  </si>
  <si>
    <t>Twoja propozycja/komentarz</t>
  </si>
  <si>
    <t>Spełnienie wymagań określonych w specyfikacji w tym wymagań bhp, środowiska oraz jakościowych</t>
  </si>
  <si>
    <t>prosimy o potwierdzenie spełnienia wymagań określonych w specyfikacji w tym wymagań bhp, środowiska oraz jakościowych</t>
  </si>
  <si>
    <t>Termin realizacji</t>
  </si>
  <si>
    <t>zaraz po wyborze a termina zakończenia remontu wszystkich stacji  październik 2016 roku</t>
  </si>
  <si>
    <t>Termin płatności</t>
  </si>
  <si>
    <t>wymagane 60 dni</t>
  </si>
  <si>
    <t>Gwarancje</t>
  </si>
  <si>
    <t>Referencje</t>
  </si>
  <si>
    <t>prosimy o załączenie co najmniej 2 listów referencyjnych z pracami na wartośc około 300 tys.</t>
  </si>
  <si>
    <t>NAZWA TOWARU / USŁUGI</t>
  </si>
  <si>
    <t>OPIS</t>
  </si>
  <si>
    <t>ILOŚĆ</t>
  </si>
  <si>
    <t>JM</t>
  </si>
  <si>
    <t>Cena/JM</t>
  </si>
  <si>
    <t>VAT</t>
  </si>
  <si>
    <t>WALUTA</t>
  </si>
  <si>
    <t>Stacja Przesypowa Cementu Szczecin</t>
  </si>
  <si>
    <t>1.Usterki i nieprawidłowości do usunięcia :
•Podkłady :  drewniane do wymiany na nowe
•W torze nr 2 od rozj nr 3 do silosów   35 sztuk 
•złączki: dokręcić luźne śruby łubkowe oraz dokonać konserwacji komór             łubkowych</t>
  </si>
  <si>
    <t>usługa</t>
  </si>
  <si>
    <t>23%</t>
  </si>
  <si>
    <t>PLN</t>
  </si>
  <si>
    <t>Stacja Przesypowa Cementu Poznań; ul. Szarych Szeregów</t>
  </si>
  <si>
    <t>1.Usterki i nieprawidłowości do usunięcia:
•Podkłady: drewniane do wymiany na nowe
•Tor nr 102- od ukresu do wagi sztuk 30 i za wagą  sztuk 15
•Wstawka  między rozj nr 105 a 104 sztuk 20
•Wstawka  między rozj nr109 a 110 sztuk 26
•Tor nr 104  przed rozj nr 108 sztuk 44
•Tor nr 104a  za rozj nr 108 sztuk 47
•Złączki: dokręcić luźne śruby łubkowe              
•Rozjazdy: 
•Rozj nr 103 – / S42-205-1:9 L/ -9 szt. podrozjazdnic drewnianych w osadzie iglic,
wymienić na nowe .
•Rozj nr 111 – / S49-190-1:9 P/- dobór podrozjazdnic drewnianych,
wymienić na nowe .</t>
  </si>
  <si>
    <t>Stacja Przesypowa Cementu Poznań ul. Bałtycka 3</t>
  </si>
  <si>
    <t>1.Usterki i nieprawidłowości do usunięcia:
•Złączki: dokręcić luźne śruby łubkowe 
•Podkłady: Łącznik między rozjazdami nr 51 do nr 52 wymienić 47 szt. podkładów drewnianych na nowe  
•Rozjazdy:
•Rozj nr 54- / S49-190-1:9 P/ , wymienić  podrozjazdnice na szynach łączących i krzyżownicy
•Rozj nr 51- naprawić latarnię zwrotnicową /bolec/
•Rozj nr 52 – dokręcić luźne śruby sztuk 5 w krzyżownicy
•Rozj nr 74 – w krzyżownicy 1 śruba do wymiany
•Rozj nr 72c/d- latarnia źle wskazuje /bolec/
•Rozj nr 55a/b – napawać półzwrotnicę lewą wewnętrzną
•Rozj nr 55c/d-  napawać szynę kolankową krzyżownicy zwyczajnej
Nawierzchnia: Podbić na odcinku około 10 mb tor 801 przed przejazdem</t>
  </si>
  <si>
    <t>Stacja Przesypowa Cementu Nowogród Bobrzański</t>
  </si>
  <si>
    <t>1.Usterki i nieprawidłowości do usunięcia:
•Podkłady: drewniane do wymiany na nowe
•W torze nr 102 wymienić 300 sztuk podkładów w celu wzmocnienia konstrukcji toru
•W torze między rozj nr 107 a 108 wymienić 30 sztuk podkładów drewnianych
•Wymienić na nowe 6 szt. płóz hamulcowych typu P 1
Miejsce wymian podkładów zaznaczono w Książce pomiaru stanu toru kolorem    czerwonym
 Złączki: dokręcić luźne śruby łubkowe 
Rozjazdy:
•Rozj. nr 102 – dokręcić luźne śruby : w krzyżownicy sztuk 4 a w kierownicy sztuk 6
•Rozj. nr 108 - napawać szynę kolankową w krzyżownicy
•ozj. nr 108 /S42-205-1:9 L/–  wymienić  cały dobór podrozjazdnic na nowy
•Nawierzchnia: Dokonać niwelacji terenu na międzytorzach –zakres do   
                          ustalenia w terenie.</t>
  </si>
  <si>
    <t>Stacja Przesypowa Cementu Międzyrzecz</t>
  </si>
  <si>
    <t>1.Usterki i nieprawidłowości do usunięcia:
1.1 Podkłady : drewniane do wymiany na nowe:
•Tor nr - wstawka między rozjazdami nr 210 a 211-wymienić 40 sztuk podkładów drewnianych
1.2 Rozjazdy: 
•Rozj. Nr 211 /S42-205-1:9 L/– wymienić cały dobór podrozjazdnic drewnianych na nowy</t>
  </si>
  <si>
    <t>Stacja Przesypowa Cementu Jastrowie</t>
  </si>
  <si>
    <t>1.Usterki i nieprawidłowości do usunięcia:
1.1Podkłady : podkłady drewniane do wymiany na nowe:
•Tor nr 201 - sztuk 84 
Podkłady do wymiany zostały zapisane w książce stanu toru i podkreślone kolorem czerwonym 
1.2 Szyny: 
•W torze nr 201 – wymienić  2 szyny o bocznym zużyciu. Rzeczywistą długość oraz technologię wymiany wykonawca uzgodni  w terenie przed złożeniem oferty.</t>
  </si>
  <si>
    <t>Razem:</t>
  </si>
  <si>
    <t>Załączniki do postępowania</t>
  </si>
  <si>
    <t>Źródło</t>
  </si>
  <si>
    <t>Nazwa załącznika</t>
  </si>
  <si>
    <t>Warunki postępowania</t>
  </si>
  <si>
    <t>Załącznik Kodeks etyczny dostawców.doc</t>
  </si>
  <si>
    <t>Wymagania BHP wobec podmiotów zewnętrznych.docx</t>
  </si>
  <si>
    <t>VZ010101-wytyczne dla firm zewnętrznych_nowe wrzesień 2015.doc</t>
  </si>
  <si>
    <t>Harmonogram 2016.docx</t>
  </si>
  <si>
    <t>W imieniu Górażdże Cement S.A.  zapraszamy Państwa do złożenia oferty na wykonanie usługi w zakresie jak poniżej.
Zakres prac podany przy kazdej stacji.
Wszelkich informacji technicznych dotyczących przedmiotu zapytania ofertowego udzieli Jan Kierepa - tel. (77) 446 8320 lub 695 623 130
W sprawach handlowych i niniejszego postępowania proszę o kontakt z Panem Krzysztofem Jasinskim tel. 609 499 410
Załączniki:
1.	Kodeks etyczny dostawców
2.	Wytyczne dla firm zewnętrznych realizujących usługi remontowe, inwestycyjne i dostawy w Górażdże Cement S.A.
3.	Wymagania BHP wobec podmiotów zewnętrznych obowiązujące w Górażdże Cement S.A.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</si>
</sst>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a340dcb639209f1e0fed2c27394ae8e.doc" TargetMode="External"/><Relationship Id="rId_hyperlink_2" Type="http://schemas.openxmlformats.org/officeDocument/2006/relationships/hyperlink" Target="https://platformazakupowa.pl/file/get_new/d76a995c834e69d7517544feb87fc031.docx" TargetMode="External"/><Relationship Id="rId_hyperlink_3" Type="http://schemas.openxmlformats.org/officeDocument/2006/relationships/hyperlink" Target="https://platformazakupowa.pl/file/get_new/1553ac62f26c7b9e32fe62b019a4cc07.doc" TargetMode="External"/><Relationship Id="rId_hyperlink_4" Type="http://schemas.openxmlformats.org/officeDocument/2006/relationships/hyperlink" Target="https://platformazakupowa.pl/file/get_new/d3e2b4fc32fc09c3333fcfc9ea7e86e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51678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151189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151190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151191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151192</v>
      </c>
      <c r="C9" s="6" t="s">
        <v>15</v>
      </c>
      <c r="D9" s="6"/>
      <c r="E9" s="13"/>
    </row>
    <row r="10" spans="1:27">
      <c r="A10" s="6">
        <v>5</v>
      </c>
      <c r="B10" s="6">
        <v>151193</v>
      </c>
      <c r="C10" s="6" t="s">
        <v>16</v>
      </c>
      <c r="D10" s="6" t="s">
        <v>17</v>
      </c>
      <c r="E10" s="13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143302</v>
      </c>
      <c r="C14" s="6" t="s">
        <v>25</v>
      </c>
      <c r="D14" s="6" t="s">
        <v>26</v>
      </c>
      <c r="E14" s="6">
        <v>1.0</v>
      </c>
      <c r="F14" s="6" t="s">
        <v>27</v>
      </c>
      <c r="G14" s="15"/>
      <c r="H14" s="14" t="s">
        <v>28</v>
      </c>
      <c r="I14" s="11" t="s">
        <v>29</v>
      </c>
    </row>
    <row r="15" spans="1:27">
      <c r="A15" s="6">
        <v>2</v>
      </c>
      <c r="B15" s="6">
        <v>143307</v>
      </c>
      <c r="C15" s="6" t="s">
        <v>30</v>
      </c>
      <c r="D15" s="6" t="s">
        <v>31</v>
      </c>
      <c r="E15" s="6">
        <v>1.0</v>
      </c>
      <c r="F15" s="6" t="s">
        <v>27</v>
      </c>
      <c r="G15" s="15"/>
      <c r="H15" s="14" t="s">
        <v>28</v>
      </c>
      <c r="I15" s="11" t="s">
        <v>29</v>
      </c>
    </row>
    <row r="16" spans="1:27">
      <c r="A16" s="6">
        <v>3</v>
      </c>
      <c r="B16" s="6">
        <v>143308</v>
      </c>
      <c r="C16" s="6" t="s">
        <v>32</v>
      </c>
      <c r="D16" s="6" t="s">
        <v>33</v>
      </c>
      <c r="E16" s="6">
        <v>1.0</v>
      </c>
      <c r="F16" s="6" t="s">
        <v>27</v>
      </c>
      <c r="G16" s="15"/>
      <c r="H16" s="14" t="s">
        <v>28</v>
      </c>
      <c r="I16" s="11" t="s">
        <v>29</v>
      </c>
    </row>
    <row r="17" spans="1:27">
      <c r="A17" s="6">
        <v>4</v>
      </c>
      <c r="B17" s="6">
        <v>143310</v>
      </c>
      <c r="C17" s="6" t="s">
        <v>34</v>
      </c>
      <c r="D17" s="6" t="s">
        <v>35</v>
      </c>
      <c r="E17" s="6">
        <v>1.0</v>
      </c>
      <c r="F17" s="6" t="s">
        <v>27</v>
      </c>
      <c r="G17" s="15"/>
      <c r="H17" s="14" t="s">
        <v>28</v>
      </c>
      <c r="I17" s="11" t="s">
        <v>29</v>
      </c>
    </row>
    <row r="18" spans="1:27">
      <c r="A18" s="6">
        <v>5</v>
      </c>
      <c r="B18" s="6">
        <v>143322</v>
      </c>
      <c r="C18" s="6" t="s">
        <v>36</v>
      </c>
      <c r="D18" s="6" t="s">
        <v>37</v>
      </c>
      <c r="E18" s="6">
        <v>1.0</v>
      </c>
      <c r="F18" s="6" t="s">
        <v>27</v>
      </c>
      <c r="G18" s="15"/>
      <c r="H18" s="14" t="s">
        <v>28</v>
      </c>
      <c r="I18" s="11" t="s">
        <v>29</v>
      </c>
    </row>
    <row r="19" spans="1:27">
      <c r="A19" s="6">
        <v>6</v>
      </c>
      <c r="B19" s="6">
        <v>143324</v>
      </c>
      <c r="C19" s="6" t="s">
        <v>38</v>
      </c>
      <c r="D19" s="6" t="s">
        <v>39</v>
      </c>
      <c r="E19" s="6">
        <v>1.0</v>
      </c>
      <c r="F19" s="6" t="s">
        <v>27</v>
      </c>
      <c r="G19" s="15"/>
      <c r="H19" s="14" t="s">
        <v>28</v>
      </c>
      <c r="I19" s="11" t="s">
        <v>29</v>
      </c>
    </row>
    <row r="20" spans="1:27">
      <c r="F20" s="6" t="s">
        <v>40</v>
      </c>
      <c r="G20">
        <f>SUMPRODUCT(E14:E19, G14:G19)</f>
      </c>
    </row>
    <row r="22" spans="1:27">
      <c r="A22" s="3" t="s">
        <v>41</v>
      </c>
      <c r="B22" s="8"/>
      <c r="C22" s="8"/>
      <c r="D22" s="8"/>
      <c r="E22" s="9"/>
      <c r="F22" s="16"/>
    </row>
    <row r="23" spans="1:27">
      <c r="A23" s="6" t="s">
        <v>5</v>
      </c>
      <c r="B23" s="6" t="s">
        <v>0</v>
      </c>
      <c r="C23" s="6" t="s">
        <v>42</v>
      </c>
      <c r="D23" s="5" t="s">
        <v>43</v>
      </c>
      <c r="E23" s="18"/>
      <c r="F23" s="16"/>
    </row>
    <row r="24" spans="1:27">
      <c r="A24" s="1">
        <v>1</v>
      </c>
      <c r="B24" s="1">
        <v>51678</v>
      </c>
      <c r="C24" s="1" t="s">
        <v>44</v>
      </c>
      <c r="D24" s="17" t="s">
        <v>45</v>
      </c>
      <c r="E24" s="17"/>
    </row>
    <row r="25" spans="1:27">
      <c r="A25" s="1">
        <v>2</v>
      </c>
      <c r="B25" s="1">
        <v>51678</v>
      </c>
      <c r="C25" s="1" t="s">
        <v>44</v>
      </c>
      <c r="D25" s="17" t="s">
        <v>46</v>
      </c>
      <c r="E25" s="17"/>
    </row>
    <row r="26" spans="1:27">
      <c r="A26" s="1">
        <v>3</v>
      </c>
      <c r="B26" s="1">
        <v>51678</v>
      </c>
      <c r="C26" s="1" t="s">
        <v>44</v>
      </c>
      <c r="D26" s="17" t="s">
        <v>47</v>
      </c>
      <c r="E26" s="17"/>
    </row>
    <row r="27" spans="1:27">
      <c r="A27" s="1">
        <v>4</v>
      </c>
      <c r="B27" s="1">
        <v>51678</v>
      </c>
      <c r="C27" s="1" t="s">
        <v>44</v>
      </c>
      <c r="D27" s="17" t="s">
        <v>48</v>
      </c>
      <c r="E27" s="17"/>
    </row>
    <row r="31" spans="1:27">
      <c r="A31" s="3" t="s">
        <v>44</v>
      </c>
      <c r="B31" s="8"/>
      <c r="C31" s="8"/>
      <c r="D31" s="8"/>
      <c r="E31" s="19"/>
      <c r="F31" s="16"/>
    </row>
    <row r="32" spans="1:27">
      <c r="A32" s="10" t="s">
        <v>49</v>
      </c>
      <c r="B32" s="8"/>
      <c r="C32" s="8"/>
      <c r="D32" s="8"/>
      <c r="E32" s="19"/>
      <c r="F32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4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2026-01-13T09:20:56+01:00</dcterms:created>
  <dcterms:modified xsi:type="dcterms:W3CDTF">2026-01-13T09:20:56+01:00</dcterms:modified>
  <dc:title>Untitled Spreadsheet</dc:title>
  <dc:description/>
  <dc:subject/>
  <cp:keywords/>
  <cp:category/>
</cp:coreProperties>
</file>