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<sst xmlns="http://schemas.openxmlformats.org/spreadsheetml/2006/main" uniqueCount="59">
  <si>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</si>
  <si>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</si>
  <si>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</si>
  <si>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Zapytanie ofertowe na kompleksową dostawę gazu ziemnego wysokometanowego obejmującą sprzedaż i dystrybucję.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</si>
  <si>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</si>
  <si>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</si>
  <si>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</si>
  <si>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</si>
  <si>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</si>
  <si>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</si>
  <si>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 od wystawienia faktury. </t>
  </si>
  <si>
    <t>Termin realizacji</t>
  </si>
  <si>
    <t xml:space="preserve">Od 01.01.2022 r. do 31.12.2022 r. </t>
  </si>
  <si>
    <t>Dodatkowe koszty</t>
  </si>
  <si>
    <t xml:space="preserve">Wszelkie dodatkowe koszty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</si>
  <si>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</si>
  <si>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</si>
  <si>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</si>
  <si>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</si>
  <si>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</si>
  <si>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</si>
  <si>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</si>
  <si>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>Metalowców 6</t>
  </si>
  <si>
    <t xml:space="preserve">PL0031308625 - odbiór paliwa gazowego w obiekcie za pomocą 1 szt. kotła, 2 szt. kuchenek 4 palnikowych, 2 szt. grzejnika przepływowego, taryfa W-4 (roczny pobór paliwa gazowego wynosi powyżej 88900 kWh), moc umowna do 110 kWh/h. 
Szacunkowa ilość kWh: 120 340,00. Deklarowane zużycie gazu ma zastosowanie tylko i wyłącznie kalkulacyjne, nie stanowi zobowiązania do jego zakupu. Rzeczywista ilość zakupionego gazu w trakcie realizacji umowy wynikać będzie wyłącznie z bieżących potrzeb Zamawiającego. Szacunkowe wartości do kalkulacji podane są w załączniku nr 1 zawierającym formularz ofertowy.
Wszystkie szczegóły dotyczące zapytania zostały opisane w załączniku. Proszę wypełnić formularz oferty. </t>
  </si>
  <si>
    <t>usługa</t>
  </si>
  <si>
    <t>23%</t>
  </si>
  <si>
    <t>PLN</t>
  </si>
  <si>
    <t>Staromiejska 4</t>
  </si>
  <si>
    <t xml:space="preserve">PL0031232865 - odbiór paliwa gazowego w obiekcie za pomocą 1 szt. kotła, 4 szt. kuchenek 4 palnikowych, 1 szt. grzejnika przepływowego, taryfa W-4 (roczny pobór paliwa gazowego wynosi powyżej 88900 kWh), moc umowna do 110 kWh/h. Szacunkowa ilość kWh: 65 019,00. Deklarowane zużycie gazu ma zastosowanie tylko i wyłącznie kalkulacyjne, nie stanowi zobowiązania do jego zakupu. Rzeczywista ilość zakupionego gazu w trakcie realizacji umowy wynikać będzie wyłącznie z bieżących potrzeb Zamawiającego. Szacunkowe wartości do kalkulacji podane są w załączniku nr 1 zawierającym formularz ofertowy.
Wszystkie szczegóły dotyczące zapytania zostały opisane w załączniku. Proszę wypełnić formularz oferty. </t>
  </si>
  <si>
    <t>Lipowa 59</t>
  </si>
  <si>
    <t xml:space="preserve">PL0031310366 - odbiór paliwa gazowego w obiekcie za pomocą 1 szt. kotła dwufunkcyjnego, taryfa W-4 (roczny pobór paliwa gazowego wynosi powyżej 88900 kWh), moc umowna do 110 kWh/h. Szacunkowa ilość kWh: 193 678,00. Deklarowane zużycie gazu ma zastosowanie tylko i wyłącznie kalkulacyjne, nie stanowi zobowiązania do jego zakupu. Rzeczywista ilość zakupionego gazu w trakcie realizacji umowy wynikać będzie wyłącznie z bieżących potrzeb Zamawiającego. Szacunkowe wartości do kalkulacji podane są w załączniku nr 1 zawierającym formularz ofertowy.
Wszystkie szczegóły dotyczące zapytania zostały opisane w załączniku. Proszę wypełnić formularz oferty. </t>
  </si>
  <si>
    <t>Dziewanny 2</t>
  </si>
  <si>
    <t xml:space="preserve">PL0031317351 - odbiór paliwa gazowego w obiekcie za pomocą 1 szt. kotła, taryfa W-3.6 (roczny pobór paliwa gazowego wynosi powyżej 13350 i nie więcej niż 88900 kWh), moc umowna do 110 kWh. Szacunkowa ilość kWh: 79 511,00. Deklarowane zużycie gazu ma zastosowanie tylko i wyłącznie kalkulacyjne, nie stanowi zobowiązania do jego zakupu. Rzeczywista ilość zakupionego gazu w trakcie realizacji umowy wynikać będzie wyłącznie z bieżących potrzeb Zamawiającego. Szacunkowe wartości do kalkulacji podane są w załączniku nr 1 zawierającym formularz ofertowy.
Wszystkie szczegóły dotyczące zapytania zostały opisane w załączniku. Proszę wypełnić formularz oferty. </t>
  </si>
  <si>
    <t xml:space="preserve">(siedziba ROM-4), 44-100 Gliwice PL0031317336 - odbiór paliwa gazowego w obiekcie za pomocą 1 szt. kuchenki 2 palnikowej, taryfa W-1.1 (roczny pobór paliwa gazowego wynosi do 3350 kWh), moc umowna do 110 kWh/h. Szacunkowa ilość kWh: 1 000,00. Deklarowane zużycie gazu ma zastosowanie tylko i wyłącznie kalkulacyjne, nie stanowi zobowiązania do jego zakupu. Rzeczywista ilość zakupionego gazu w trakcie realizacji umowy wynikać będzie wyłącznie z bieżących potrzeb Zamawiającego. Szacunkowe wartości do kalkulacji podane są w załączniku nr 1 zawierającym formularz ofertowy.
Wszystkie szczegóły dotyczące zapytania zostały opisane w załączniku. Proszę wypełnić formularz oferty. </t>
  </si>
  <si>
    <t>Anny Jagiellonki 9</t>
  </si>
  <si>
    <t xml:space="preserve">(siedziba ROM-10), 44-109 Gliwice PL0031279241 - odbiór paliwa gazowego w obiekcie za pomocą 1 szt. kotła, taryfa W-3.6 (roczny pobór paliwa gazowego wynosi powyżej 13350 i nie więcej niż 88900 kWh), moc umowna do 110 kWh/h.Szacunkowa ilość kWh: 33 719,00. Deklarowane zużycie gazu ma zastosowanie tylko i wyłącznie kalkulacyjne, nie stanowi zobowiązania do jego zakupu. Rzeczywista ilość zakupionego gazu w trakcie realizacji umowy wynikać będzie wyłącznie z bieżących potrzeb Zamawiającego. Szacunkowe wartości do kalkulacji podane są w załączniku nr 1 zawierającym formularz ofertowy.
Wszystkie szczegóły dotyczące zapytania zostały opisane w załączniku. Proszę wypełnić formularz oferty. </t>
  </si>
  <si>
    <t>Chorzowska 16 m.2</t>
  </si>
  <si>
    <t xml:space="preserve">(siedziba ROM-6), 44-100 Gliwice PL0031230424 - odbiór paliwa gazowego w obiekcie za pomocą 1 szt. kotła dwufunkcyjnego, 1 szt. kuchenki 4 palnikowej, taryfa W-3.6 (roczny pobór paliwa gazowego wynosi powyżej 13350 i nie więcej niż 88900 kWh), moc umowna do 110 kWh/h. Szacunkowa ilość kWh: 17 449,00. Deklarowane zużycie gazu ma zastosowanie tylko i wyłącznie kalkulacyjne, nie stanowi zobowiązania do jego zakupu. Rzeczywista ilość zakupionego gazu w trakcie realizacji umowy wynikać będzie wyłącznie z bieżących potrzeb Zamawiającego. Szacunkowe wartości do kalkulacji podane są w załączniku nr 1 zawierającym formularz ofertowy.
Wszystkie szczegóły dotyczące zapytania zostały opisane w załączniku. Proszę wypełnić formularz oferty. </t>
  </si>
  <si>
    <t>Anny Jagiellonki 3A</t>
  </si>
  <si>
    <t xml:space="preserve">8018590365500018881757– odbiór paliwa gazowego w obiekcie za pomocą 2 szt. kotła, taryfa W-5.1, (roczny pobór paliwa gazowego wynosi powyżej 88900 kWh). Aktualnie obowiązująca moc umowna wynosi 176 kWh/h. Szacunkowa ilość kWh: 124 456,00. Deklarowane zużycie gazu ma zastosowanie tylko i wyłącznie kalkulacyjne, nie stanowi zobowiązania do jego zakupu. Rzeczywista ilość zakupionego gazu w trakcie realizacji umowy wynikać będzie wyłącznie z bieżących potrzeb Zamawiającego. Szacunkowe wartości do kalkulacji podane są w załączniku nr 1 zawierającym formularz ofertowy.
Wszystkie szczegóły dotyczące zapytania zostały opisane w załączniku. Proszę wypełnić formularz oferty. </t>
  </si>
  <si>
    <t>Razem:</t>
  </si>
  <si>
    <t>Załączniki do postępowania</t>
  </si>
  <si>
    <t>Źródło</t>
  </si>
  <si>
    <t>Nazwa załącznika</t>
  </si>
  <si>
    <t>Warunki postępowania</t>
  </si>
  <si>
    <t>załacznik nr 1.xlsx</t>
  </si>
  <si>
    <t>zapytanie.pdf</t>
  </si>
  <si>
    <t>offer_value</t>
  </si>
  <si>
    <t>załacznik nr 1 oferta do uzupełnienia.xlsx</t>
  </si>
  <si>
    <t>metalowców.pdf</t>
  </si>
  <si>
    <t>staromiejska.pdf</t>
  </si>
  <si>
    <t>Lipowa .pdf</t>
  </si>
  <si>
    <t>Dziewanny 2 3.6.pdf</t>
  </si>
  <si>
    <t>Dziewanny 2 1.1.pdf</t>
  </si>
  <si>
    <t>A Jagiellonki 9.pdf</t>
  </si>
  <si>
    <t>Chorzowska.pdf</t>
  </si>
  <si>
    <t>A Jagiellonki 3A.pdf</t>
  </si>
  <si>
    <t>zużycie w5.pdf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</si>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</sst>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a2d86dfd65036cd5c948c5071871e4.xlsx" TargetMode="External"/><Relationship Id="rId_hyperlink_2" Type="http://schemas.openxmlformats.org/officeDocument/2006/relationships/hyperlink" Target="https://platformazakupowa.pl/file/get_new/3f777f3ca74bddc3a651e3a111fe61fe.pdf" TargetMode="External"/><Relationship Id="rId_hyperlink_3" Type="http://schemas.openxmlformats.org/officeDocument/2006/relationships/hyperlink" Target="https://platformazakupowa.pl/file/get_new/f75ebbec0baaeff14564737887d7a3f7.xlsx" TargetMode="External"/><Relationship Id="rId_hyperlink_4" Type="http://schemas.openxmlformats.org/officeDocument/2006/relationships/hyperlink" Target="https://platformazakupowa.pl/file/get_new/2181f09401ea7aace8040f56a0b08e0d.pdf" TargetMode="External"/><Relationship Id="rId_hyperlink_5" Type="http://schemas.openxmlformats.org/officeDocument/2006/relationships/hyperlink" Target="https://platformazakupowa.pl/file/get_new/d0fa79f040567f70475d3e2d9116111f.pdf" TargetMode="External"/><Relationship Id="rId_hyperlink_6" Type="http://schemas.openxmlformats.org/officeDocument/2006/relationships/hyperlink" Target="https://platformazakupowa.pl/file/get_new/ccab7d1cffe7d1573813266c4dcd9eca.pdf" TargetMode="External"/><Relationship Id="rId_hyperlink_7" Type="http://schemas.openxmlformats.org/officeDocument/2006/relationships/hyperlink" Target="https://platformazakupowa.pl/file/get_new/9dc58a3d2ae20e4a51c29cb3d9dcc42f.pdf" TargetMode="External"/><Relationship Id="rId_hyperlink_8" Type="http://schemas.openxmlformats.org/officeDocument/2006/relationships/hyperlink" Target="https://platformazakupowa.pl/file/get_new/a5e9fd9856eb6484e1c086351f13b6c7.pdf" TargetMode="External"/><Relationship Id="rId_hyperlink_9" Type="http://schemas.openxmlformats.org/officeDocument/2006/relationships/hyperlink" Target="https://platformazakupowa.pl/file/get_new/1503dddcd93103330982a948311c658f.pdf" TargetMode="External"/><Relationship Id="rId_hyperlink_10" Type="http://schemas.openxmlformats.org/officeDocument/2006/relationships/hyperlink" Target="https://platformazakupowa.pl/file/get_new/d57083d7457512db6b88079a506e78f8.pdf" TargetMode="External"/><Relationship Id="rId_hyperlink_11" Type="http://schemas.openxmlformats.org/officeDocument/2006/relationships/hyperlink" Target="https://platformazakupowa.pl/file/get_new/933a1b5d5290ac41b4d9f919c3ab230e.pdf" TargetMode="External"/><Relationship Id="rId_hyperlink_12" Type="http://schemas.openxmlformats.org/officeDocument/2006/relationships/hyperlink" Target="https://platformazakupowa.pl/file/get_new/8a66a5123e1ed93a09fb19a25790df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515791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1723435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1723436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1723437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1039258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1039262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1039263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1039264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1039265</v>
      </c>
      <c r="C16" s="6" t="s">
        <v>31</v>
      </c>
      <c r="D16" s="6" t="s">
        <v>33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1039266</v>
      </c>
      <c r="C17" s="6" t="s">
        <v>34</v>
      </c>
      <c r="D17" s="6" t="s">
        <v>35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1039267</v>
      </c>
      <c r="C18" s="6" t="s">
        <v>36</v>
      </c>
      <c r="D18" s="6" t="s">
        <v>37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1039268</v>
      </c>
      <c r="C19" s="6" t="s">
        <v>38</v>
      </c>
      <c r="D19" s="6" t="s">
        <v>39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40</v>
      </c>
      <c r="G20">
        <f>SUMPRODUCT(E12:E19, G12:G19)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515791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515791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1723434</v>
      </c>
      <c r="C26" s="1" t="s">
        <v>47</v>
      </c>
      <c r="D26" s="16" t="s">
        <v>48</v>
      </c>
      <c r="E26" s="16"/>
    </row>
    <row r="27" spans="1:27">
      <c r="A27" s="1">
        <v>4</v>
      </c>
      <c r="B27" s="1">
        <v>1039258</v>
      </c>
      <c r="C27" s="1" t="s">
        <v>22</v>
      </c>
      <c r="D27" s="16" t="s">
        <v>49</v>
      </c>
      <c r="E27" s="16"/>
    </row>
    <row r="28" spans="1:27">
      <c r="A28" s="1">
        <v>5</v>
      </c>
      <c r="B28" s="1">
        <v>1039262</v>
      </c>
      <c r="C28" s="1" t="s">
        <v>27</v>
      </c>
      <c r="D28" s="16" t="s">
        <v>50</v>
      </c>
      <c r="E28" s="16"/>
    </row>
    <row r="29" spans="1:27">
      <c r="A29" s="1">
        <v>6</v>
      </c>
      <c r="B29" s="1">
        <v>1039263</v>
      </c>
      <c r="C29" s="1" t="s">
        <v>29</v>
      </c>
      <c r="D29" s="16" t="s">
        <v>51</v>
      </c>
      <c r="E29" s="16"/>
    </row>
    <row r="30" spans="1:27">
      <c r="A30" s="1">
        <v>7</v>
      </c>
      <c r="B30" s="1">
        <v>1039264</v>
      </c>
      <c r="C30" s="1" t="s">
        <v>31</v>
      </c>
      <c r="D30" s="16" t="s">
        <v>52</v>
      </c>
      <c r="E30" s="16"/>
    </row>
    <row r="31" spans="1:27">
      <c r="A31" s="1">
        <v>8</v>
      </c>
      <c r="B31" s="1">
        <v>1039265</v>
      </c>
      <c r="C31" s="1" t="s">
        <v>31</v>
      </c>
      <c r="D31" s="16" t="s">
        <v>53</v>
      </c>
      <c r="E31" s="16"/>
    </row>
    <row r="32" spans="1:27">
      <c r="A32" s="1">
        <v>9</v>
      </c>
      <c r="B32" s="1">
        <v>1039266</v>
      </c>
      <c r="C32" s="1" t="s">
        <v>34</v>
      </c>
      <c r="D32" s="16" t="s">
        <v>54</v>
      </c>
      <c r="E32" s="16"/>
    </row>
    <row r="33" spans="1:27">
      <c r="A33" s="1">
        <v>10</v>
      </c>
      <c r="B33" s="1">
        <v>1039267</v>
      </c>
      <c r="C33" s="1" t="s">
        <v>36</v>
      </c>
      <c r="D33" s="16" t="s">
        <v>55</v>
      </c>
      <c r="E33" s="16"/>
    </row>
    <row r="34" spans="1:27">
      <c r="A34" s="1">
        <v>11</v>
      </c>
      <c r="B34" s="1">
        <v>1039268</v>
      </c>
      <c r="C34" s="1" t="s">
        <v>38</v>
      </c>
      <c r="D34" s="16" t="s">
        <v>56</v>
      </c>
      <c r="E34" s="16"/>
    </row>
    <row r="35" spans="1:27">
      <c r="A35" s="1">
        <v>12</v>
      </c>
      <c r="B35" s="1">
        <v>1039268</v>
      </c>
      <c r="C35" s="1" t="s">
        <v>38</v>
      </c>
      <c r="D35" s="16" t="s">
        <v>57</v>
      </c>
      <c r="E35" s="16"/>
    </row>
    <row r="39" spans="1:27">
      <c r="A39" s="3" t="s">
        <v>44</v>
      </c>
      <c r="B39" s="8"/>
      <c r="C39" s="8"/>
      <c r="D39" s="8"/>
      <c r="E39" s="18"/>
      <c r="F39" s="15"/>
    </row>
    <row r="40" spans="1:27">
      <c r="A40" s="10" t="s">
        <v>58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2026-03-08T05:46:10+01:00</dcterms:created>
  <dcterms:modified xsi:type="dcterms:W3CDTF">2026-03-08T05:46:10+01:00</dcterms:modified>
  <dc:title>Untitled Spreadsheet</dc:title>
  <dc:description/>
  <dc:subject/>
  <cp:keywords/>
  <cp:category/>
</cp:coreProperties>
</file>