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<sst xmlns="http://schemas.openxmlformats.org/spreadsheetml/2006/main" uniqueCount="171">
  <si>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ID</t>
  </si>
  <si>
    <t>Oferta na:</t>
  </si>
  <si>
    <t>pl</t>
  </si>
  <si>
    <t xml:space="preserve">Sukcesywna dostawa materiałów budowlanych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</si>
  <si>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</si>
  <si>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</si>
  <si>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</si>
  <si>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</si>
  <si>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</si>
  <si>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</si>
  <si>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</si>
  <si>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</si>
  <si>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zgłoszenia zapotrzebowania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</si>
  <si>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</si>
  <si>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</si>
  <si>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</si>
  <si>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1) zdobyliśmy konieczne informacje potrzebne do prawidłowego przygotowania oferty oraz nie zgłaszamy żadnych uwag co do procedury udzielenia zamówienia; 2) oferowany przez nas przedmiot zamówienia spełnia wymagania określone w zapytaniu ofertowym ; 3) upewniliśmy się co do prawidłowości i kompletności naszej oferty i ceny. Cena oferty brutto w PLN zawiera należny podatek VAT (zgodnie z ustawą z dnia 11.03.2004r o podatku od towarów i usług, wszystkie przewidywane koszty kompletnego wykonania przedmiotu zamówienia, wymagania określone w zapytaniu ofertowym oraz obejmuje wszelkie koszty, jakie poniesiemy z tytułu należytej oraz zgodnej z obowiązującymi przepisami realizacji przedmiotu zamówienia; 4) w ofercie nie została zastosowana cena dumpingowa i oferta nie stanowi czynu nieuczciwej konkurencji w rozumieniu art. 5 – 17 ustawy z 16 kwietnia 1993 r. o zwalczaniu nieuczciwej konkurencji ; 5) zapoznaliśmy się z odpowiedzialnością karną, o której mowa w art. 297 Kodeksu Karnego, tj. „Kto, w celu uzyskania dla siebie lub kogo innego, od banku lub jednostki organizacyjnej prowadzącej podobną działalność gospodarczą na podstawie ustawy albo od organu lub instytucji dysponujących środkami publicznymi – kredytu, pożyczki pieniężnej, poręczenia, gwarancji, akredytywy, dotacji, subwencji, potwierdzenia przez bank zobowiązania wynikającego z poręczenia lub z gwarancji lub podobnego świadczenia pieniężnego na określony cel gospodarczy, elektronicznego instrumentu płatniczego lub zamówienia publicznego, przedkłada podrobiony, przerobiony, poświadczający nieprawdę albo nierzetelny dokument albo nierzetelne, pisemne oświadczenie dotyczące okoliczności o istotnym znaczeniu dla uzyskania wymienionego wsparcia finansowego, instrumentu płatniczego lub zamówienia, podlega karze pozbawienia wolności od 3 miesięcy do lat 5”; 6) będziemy związani złożoną ofertą przez okres 30 dni 
PROSZĘ POTWIERDZIĆ wpisując AKCEPTUJĘ</t>
  </si>
  <si>
    <t>Zamówienie zrealizujemy samodzielnie/ przy udziale podwykonawców</t>
  </si>
  <si>
    <t>Proszę o odpowiedz: Samodzielnie/przy udziale podwykonawców.</t>
  </si>
  <si>
    <t>Oświadczam/y, że wybór mojej/naszej oferty będzie/nie będzie prowadził do powstania u zamawiającego obowiązku podatkowego</t>
  </si>
  <si>
    <t>Proszę o odpowiedz: będzie/nie będzie Jeżeli wybór oferty będzie prowadził do powstania u zamawiającego obowiązku podatkowego, wykonawca zobowiązany jest wskazać nazwę (rodzaj) towaru lub usługi, których dostawa lub świadczenie będzie prowadzić do jego powstania i wskazując ich wartość bez kwoty podatku.</t>
  </si>
  <si>
    <t>NAZWA TOWARU / USŁUGI</t>
  </si>
  <si>
    <t>OPIS</t>
  </si>
  <si>
    <t>ILOŚĆ</t>
  </si>
  <si>
    <t>JM</t>
  </si>
  <si>
    <t>Cena/JM</t>
  </si>
  <si>
    <t>VAT</t>
  </si>
  <si>
    <t>WALUTA</t>
  </si>
  <si>
    <t>FARBA DEKORAL AKRYLIT W ŚNIEŻNOBIAŁY 10 L</t>
  </si>
  <si>
    <t>farba lateksowa, przeznaczona do malowania ścian i sufitów, zawartość op: 10l, kolor: biały</t>
  </si>
  <si>
    <t>szt.</t>
  </si>
  <si>
    <t>23%</t>
  </si>
  <si>
    <t>PLN</t>
  </si>
  <si>
    <t>FARBA  DEKORAL KOLORY MATOWA 5 L</t>
  </si>
  <si>
    <t>farba lateksowa, przeznaczona do malowania ścian i sufitów, zawartość op: 5l, kolor: do wyboru kolory wg. Wzornika DEKORAL</t>
  </si>
  <si>
    <t>FARBA DEKORAL ŚCIANY I SUFITY ŚNIEŻNOBIAŁA 15 L</t>
  </si>
  <si>
    <t>farba akrylowa do wnętrz, zawartość op.: 15l, kolor: biały</t>
  </si>
  <si>
    <t>EMULSJA ATLAS UNI-GRUNT 10 KG</t>
  </si>
  <si>
    <t>emulsja gruntująca, Wydajność
0,05 - 0,2 kg/m2, zawartość op.: 10 kg</t>
  </si>
  <si>
    <t>GRUNT GŁĘBOKO PENETRUJĄCY CERESIT CT17 5 L</t>
  </si>
  <si>
    <t>grunt, zawartość op.: 5l</t>
  </si>
  <si>
    <t>FARBA BIAŁA SUPER WHITE  TIKKURILA</t>
  </si>
  <si>
    <t>Biąła lateksowa farba do ścian i sufitów. Wydajność: do 12m2/l. przy jednokrotnym malowaniu., zawartość op.: 10l, kolor: biały</t>
  </si>
  <si>
    <t>TIKKURILA OPTIVA COLOUR 9L PEŁNY MAT</t>
  </si>
  <si>
    <t>Wodorozcieńczalna akrylowa farba lateksowa. Wydajność: do 12m2/l. przy jednokrotnym malowaniu, zawartość op.: 9l, kolor: biały pełny mat</t>
  </si>
  <si>
    <t>Wodorozcieńczalna akrylowa farba lateksowa. Wydajność: do 12m2/l. przy jednokrotnym malowaniu, zawartość op.: 9l, kolor: do wyboru kolory wzornika Tikkurila Symphony, NCS, RAL.</t>
  </si>
  <si>
    <t>TIKKURILA OPTIVA COLOUR 18L PEŁNY MAT</t>
  </si>
  <si>
    <t>Wodorozcieńczalna akrylowa farba lateksowa. Wydajność: do 12m2/l. przy jednokrotnym malowaniu, zawartość op.: 18l, kolory: do wyboru kolory wzornika Tikkurila Symhony, NCS, RAL.</t>
  </si>
  <si>
    <t>FARBA DEKORAL VOICE OF COLOR CZARNA PERŁA 2,5 L</t>
  </si>
  <si>
    <t>zawartość op.: 2,5l, kolor: perła</t>
  </si>
  <si>
    <t>TIKKURILA SUPRABILIT 5L PREPARAT DO GRUNTOWANIA</t>
  </si>
  <si>
    <t>TIKKURILA OPTIVA PRIMER 9L FARBA DO GRUNTOWANIA</t>
  </si>
  <si>
    <t>Wydajność: do 6-8 m2/l. przy jednokrotnym malowaniu, zawartość op.: 9l., kolor: biały</t>
  </si>
  <si>
    <t>TAŚMA MALARSKA MP-PG 38MM (50MB) BLUE DOLPHIN</t>
  </si>
  <si>
    <t>szerokość 50 mm, długośc rolli 50 mb</t>
  </si>
  <si>
    <t>TAŚMA MALARSKA PAPIEROWA MT-ST Y 48MM (50MB)</t>
  </si>
  <si>
    <t>szerokość 48 mm, długośc rolli 50 mb</t>
  </si>
  <si>
    <t>TAŚMA MALARSKA PAPIEROWA MT-ST Y 30MM (50MB)</t>
  </si>
  <si>
    <t>szerokość 30 mm, długośc rolli 50 mb.</t>
  </si>
  <si>
    <t>GRUBA FOLIA MALARSKA NIEBIESKA 4X5M BLUE DOLPHIN</t>
  </si>
  <si>
    <t>4x5m = 20m2</t>
  </si>
  <si>
    <t>MOCNA FOLIA MALARSKA ŻÓŁTA 4X5M BLUE DOLPHIN</t>
  </si>
  <si>
    <t>ZESTAW MALARSKI Z WAŁKIEM DOLPHIN 25CM</t>
  </si>
  <si>
    <t>W zestawie:  a) Wałek malarski Dolphin o szerokości 25cm z uchwytem do farb lateksowych, akrylowych, emulsyjnych. Do gładkich powierzchni, pozostawia gładką strukturę b) Kuweta malarska 31x35cm optymalna do wałka o szerokości 25cm c) Kratka malarska 27x30cm do kuwety polecana do usuwania nadmiaru farby z wałka malarskiego d)  Profesjonalna taśma malarska MP-PG 38mm (50mb)  - 1 kpl</t>
  </si>
  <si>
    <t>kpl.</t>
  </si>
  <si>
    <t>WAŁEK MICROFIBRA Z UCHWYTEM (25CM) BLUE DOLPHIN</t>
  </si>
  <si>
    <t>Uniwersalny wałek malarski do farb lateksowych, akrylowych i emulsyjnych</t>
  </si>
  <si>
    <t>WAŁEK MICROFIBRA Z UCHWYTEM (18CM) BLUE DOLPHIN</t>
  </si>
  <si>
    <t>Zastosowanie: do ścian gładkich, wykonany z bardzo chłonnej tkaniny.</t>
  </si>
  <si>
    <t>WAŁEK MICROFIBRA Z UCHWYTEM (10CM) BLUE DOLPHIN</t>
  </si>
  <si>
    <t>Uniwersalny wałek malarski do farb lateksowych, akrylowych i emulsyjnych. Wykonany z bardzo chłonnej tkaniny.</t>
  </si>
  <si>
    <t>PĘDZEL ANGIELSKI DOLPHIN (50 MM) BLUE DOLPHIN</t>
  </si>
  <si>
    <t>Rodzaj włosia : Szczecina Naturalna 90-TOPS. Wysokość włosia: 64</t>
  </si>
  <si>
    <t>PĘDZEL ANGIELSKI AKRYL (38 MM) BLUE DOLPHIN</t>
  </si>
  <si>
    <t>Rodzaj włosia : Mieszanka Szczeciny Naturalnej i Włókna Syntetycznego Wysokość włosia: 51</t>
  </si>
  <si>
    <t>PĘDZEL ANGIELSKI AKRYL (25 MM) BLUE DOLPHIN</t>
  </si>
  <si>
    <t>PĘDZEL KALORYFEROWY HOBBY (25 MM) BLUE DOLPHIN</t>
  </si>
  <si>
    <t>Rodzaj włosia: Szczecina Naturalna Wysokość włosia: 51</t>
  </si>
  <si>
    <t>PĘDZEL ŁAWKOWIEC DOLPHIN (170 MM) BLUE DOLPHIN</t>
  </si>
  <si>
    <t>Rodzaj włosia: Szczecina Naturalna Wysokość włosia: 70</t>
  </si>
  <si>
    <t>KIJ TELESKOPOWY (1-2 M) BLUE DOLPHIN</t>
  </si>
  <si>
    <t>Kij teleskopowy do malowania sufitów wałkiem</t>
  </si>
  <si>
    <t>KUWETA MALARSKA 10' (15X29CM)</t>
  </si>
  <si>
    <t>KUWETA MALARSKA (31X35 CM)</t>
  </si>
  <si>
    <t>KRATKA MALARSKA DUŻA (27X30CM)</t>
  </si>
  <si>
    <t>KRATKA MALARSKA MAŁA (20X24)</t>
  </si>
  <si>
    <t>WIADRO BUDOWLANE (CZARNE) 20L</t>
  </si>
  <si>
    <t>TAŚMA MIERNICZA 5 M ZWIJANA  STALOWA</t>
  </si>
  <si>
    <t>Blokada i automatyczne zwijanie taśmy, zaczep do paska</t>
  </si>
  <si>
    <t>MASA MOCUJĄCA UHU PATAFIX TAC 50G</t>
  </si>
  <si>
    <t>Biała masa samoprzylepna, wielokrotnego użytku, przytwierdza małe przedmioty do 0,8 kg wagi do większości powierzchni - 1 op.</t>
  </si>
  <si>
    <t>PŁYTA GIPSOWA ZWYKŁA NORGIPS 1200 X 2600 X 12,5 MM 3,12 M2</t>
  </si>
  <si>
    <t>Płyta gipsowo-kartonowa, 1200 X 2600 X 12,5 MM</t>
  </si>
  <si>
    <t>PŁYTA GIPSOWA WODOODPORNA NORGIPS 120 X 260 CM 12,5 MM 3,12 M2</t>
  </si>
  <si>
    <t>Płyta gipsowa o podwyższonej odporności na działanie wody, 120 X 260 CM 12,5 MM</t>
  </si>
  <si>
    <t>KLEJ GIPSOWY T DOLINA NIDY 25 KG</t>
  </si>
  <si>
    <t>Klej gipsowy, 25 kg</t>
  </si>
  <si>
    <t>GIPS SZPACHLOWY DOLINA NIDY 20 KG</t>
  </si>
  <si>
    <t>Gips szpachlowy, 20 kg</t>
  </si>
  <si>
    <t>GIPS SZPACHLOWY DOLINA NIDY 2 KG</t>
  </si>
  <si>
    <t>Gips szpachlowy, 2 kg</t>
  </si>
  <si>
    <t>GIPS BUDOWLANY DOLINA NIDY 15 KG</t>
  </si>
  <si>
    <t>Gips, 15 kg</t>
  </si>
  <si>
    <t>GŁADŹ TYNKOWA 20 KG BIAŁA</t>
  </si>
  <si>
    <t>Gładź tynkowa, 20 kg</t>
  </si>
  <si>
    <t>ZAPRAWA MONTAŻOWA CERESIT CX15 25 KG</t>
  </si>
  <si>
    <t>zaprawą montażowa o bardzo wysokiej wytrzymałości, 25 kg.</t>
  </si>
  <si>
    <t>CEMENT BUDOWLANY</t>
  </si>
  <si>
    <t>25 kg</t>
  </si>
  <si>
    <t>TAŚMA FIZELINOWA NORGIPS VLIES 50 MM X 25 MB</t>
  </si>
  <si>
    <t>Taśma  przeznaczone do łączenia płyt kartonowo-gipsowych, 25mb</t>
  </si>
  <si>
    <t>NAROŻNIK PCV Z SIATKĄ 2,5 M</t>
  </si>
  <si>
    <t>Narożnik wykonany z tworzywa sztucznego PCV z dodatkową siatką zbrojącą przeznaczony jest do wykańczania suchych systemów zabudowy, 2,5m</t>
  </si>
  <si>
    <t>SIATKA PODTYNKOWA Z WŁÓKNA SZKLANEGO REDNET C-145 1 X 50 MB</t>
  </si>
  <si>
    <t>50mb</t>
  </si>
  <si>
    <t>KLEJ DO SIATKI DIALL 25 KG</t>
  </si>
  <si>
    <t>uniwersalny klej
do styropianu i do zatapiania siatki zbrojącej, 25kg</t>
  </si>
  <si>
    <t>PROFIL BUDMAT CD60 3 M</t>
  </si>
  <si>
    <t>Profi wykonany jest z blachy stalowej, 3m</t>
  </si>
  <si>
    <t>PROFIL BUDMAT UD27 3 M</t>
  </si>
  <si>
    <t>Profil przeznaczony jest do wykonywania szkieletowych konstrukcji ścian działowych, 3m.</t>
  </si>
  <si>
    <t>ŁĄCZNIK WZDŁUŻNY BUDMAT 60 X 27 MM</t>
  </si>
  <si>
    <t>Łącznik wzdłużny</t>
  </si>
  <si>
    <t>PŁYTA OSB 3 KRONOBUILD 2500 X 1250 X 22 MM 3,125 M2</t>
  </si>
  <si>
    <t>płyta OSB 3, 2500 X 1250 X 22 MM</t>
  </si>
  <si>
    <t>PŁYTA OSB 3 KRONOBUILD 2500 X 1250 X 18 MM 3,125 M2</t>
  </si>
  <si>
    <t>płyta OSB 3, 2500 X 1250 X 18 MM</t>
  </si>
  <si>
    <t>PŁYTA OSB 3 2500 X 1250 X 11 MM 3,125 M2</t>
  </si>
  <si>
    <t>płyta OSB 3, 2500 X 1250 X 11 MM</t>
  </si>
  <si>
    <t>PŁYTA PILŚNIOWA 12 MM POROWATA  (1200X2500)</t>
  </si>
  <si>
    <t>Płyta pilśniowa, 1200x2500 mm</t>
  </si>
  <si>
    <t>SIATKA ZBROJENIOWA A 1 X 2 M OCZKO 15 X 15 CM 2 M2</t>
  </si>
  <si>
    <t>1 X 2 M OCZKO 15 X 15 CM</t>
  </si>
  <si>
    <t>POJEMNIKI NA ZAPRAWĘ - 80 LITRÓW</t>
  </si>
  <si>
    <t>Prostokątny pojemnik budowlany przeznaczony jest głównie do mieszania zaprawy murarskiej - z tworzywa sztucznego, czarny</t>
  </si>
  <si>
    <t>POJEMNIKI NA ZAPRAWĘ - 90 LITRÓW</t>
  </si>
  <si>
    <t>Okrągły pojemnik budowlany przeznaczony jest głównie do mieszania zaprawy murarskiej - z tworzywa sztucznego, czarny</t>
  </si>
  <si>
    <t>DRABINA ALUMINIOWA ROZSTAWNA 5-STOPNIOWA</t>
  </si>
  <si>
    <t>profilowane stopnie, obciążenie 150 kg, stopki antypoślizgowe</t>
  </si>
  <si>
    <t>DRABINA ALUMINIOWA ROZSTAWNA 8 STOPNI</t>
  </si>
  <si>
    <t>PAPIER ŚCIERNY WODOODPORNY CONDOR 230 X 280 MM GRADACJA 500</t>
  </si>
  <si>
    <t>230 X 280 MM</t>
  </si>
  <si>
    <t>PAPIER ŚCIERNY WODOODPORNY 230 X 280 MM GRADACJA 180</t>
  </si>
  <si>
    <t>PAPIER ŚCIERNY WODOODPORNY CONDOR 230 X 280 MM GRADACJA 120</t>
  </si>
  <si>
    <t>PAPIER ŚCIERNY WODOODPORNY CONDOR 230 X 280 MM GRADACJA 60</t>
  </si>
  <si>
    <t>TAŚMA PAKOWA 50 MM X 66 M BRĄZOWA</t>
  </si>
  <si>
    <t>66 MB</t>
  </si>
  <si>
    <t>FOLIA BĄBELKOWA, SZEROKOSC 100CM X 100MB ŚREDNICA BĄBELKA 1CM</t>
  </si>
  <si>
    <t>Folia bąbelkowa z polietylenu, rolka 100 mb.</t>
  </si>
  <si>
    <t>FOLIA BĄBELKOWA, SZEROKOSC 150CM X 100MB ŚREDNICA BĄBELKA 1CM</t>
  </si>
  <si>
    <t>FOLIA BĄBELKOWA, SZEROKOSC 2000CM X 100MB ŚREDNICA BĄBELKA 1CM</t>
  </si>
  <si>
    <t>FOLIA STRETCH - PRZEZROCZYSTA, GRUBOŚĆ 23µM</t>
  </si>
  <si>
    <t>rolka 210 mb</t>
  </si>
  <si>
    <t>FOLIA STRETCH - CZARNA, GRUBOŚĆ 23µM</t>
  </si>
  <si>
    <t>TEKTURA BUDOWLANA 1 X 15 M</t>
  </si>
  <si>
    <t>15m</t>
  </si>
  <si>
    <t>TEKTURA FALISTA DWUWARSTWOWA SZEROKOSĆ 80 CM X 100MB, GRAMATURA: ~ 200GRAM/M2</t>
  </si>
  <si>
    <t>100 mb</t>
  </si>
  <si>
    <t>TEKTURA FALISTA DWUWARSTWOWA SZEROKOSĆ 100 CM X 100 MB, GRAMATURA: ~ 200GRAM/M2</t>
  </si>
  <si>
    <t>TEKTURA FALISTA DWUWARSTWOWA SZEROKOSĆ 120 CM X 100 MB, GRAMATURA: ~ 200GRAM/M2</t>
  </si>
  <si>
    <t>KLEJ MONTAŻOWY UNIWERSALNY</t>
  </si>
  <si>
    <t>Do różnych rodzajów podłoża, Opakowanie: Kartusz</t>
  </si>
  <si>
    <t>Razem:</t>
  </si>
  <si>
    <t>Załączniki do postępowania</t>
  </si>
  <si>
    <t>Źródło</t>
  </si>
  <si>
    <t>Nazwa załącznika</t>
  </si>
  <si>
    <t>Warunki postępowania</t>
  </si>
  <si>
    <t>Ogłoszenie zapytania ofertowego_BZP-3941-23-2021.pdf</t>
  </si>
  <si>
    <t>Załącznik nr 1 - Opis przedmiotu zamówienia.xlsx</t>
  </si>
  <si>
    <t>Załącznik nr 2 -Projekt umowy materiały budowlane AH.pdf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</si>
  <si>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text-align: justify; text-indent: -14.2pt;"&gt;informujemy o postępowaniu prowadzonym przez Zamawiającego w trybie zgodnym z regulaminem wewnętrznym organizacji.&lt;/span&gt;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elektroniczny.&lt;/span&gt;&lt;/p&gt;&lt;p&gt;&lt;br&gt;&lt;/p&gt;&lt;table class="MsoTableGrid" border="1" cellspacing="0" cellpadding="0" style="background: rgb(191, 191, 191); border: none;"&gt;
 &lt;tbody&gt;&lt;tr&gt;
  &lt;td width="604" valign="top" style="width:453.1pt;border:solid windowtext 1.0pt;
  mso-border-alt:solid windowtext .5pt;padding:0cm 5.4pt 0cm 5.4pt"&gt;
  &lt;p class="MsoListParagraph" style="margin-left:54.0pt;mso-add-space:auto;
  text-align:justify;text-indent:-36.0pt;mso-list:l0 level1 lfo1"&gt;&lt;strong&gt;&lt;span style="font-size:12.0pt;mso-fareast-font-family:Calibri;mso-fareast-theme-font:
  minor-latin;mso-fareast-language:EN-US"&gt;Termin, miejsce i forma składania
  ofert &lt;o:p&gt;&lt;/o:p&gt;&lt;/span&gt;&lt;/strong&gt;&lt;/p&gt;
  &lt;/td&gt;
 &lt;/tr&gt;
&lt;/tbody&gt;&lt;/table&gt;&lt;p class="MsoNormal" style="margin-bottom:6.0pt;text-align:justify"&gt;&lt;strong&gt;&lt;span style="font-size:12.0pt"&gt;&amp;nbsp;&lt;/span&gt;&lt;/strong&gt;&lt;/p&gt;&lt;p class="MsoNormal" style="margin-bottom:6.0pt;text-align:justify"&gt;&lt;span style="font-size:12.0pt"&gt;1.&amp;nbsp; &lt;strong&gt;Termin złożenia oferty: 24.09.2021 r.,
godz. 09:00&lt;/strong&gt;&lt;o:p&gt;&lt;/o:p&gt;&lt;/span&gt;&lt;/p&gt;&lt;p class="MsoNormal" style="margin-bottom:6.0pt;text-align:justify"&gt;&lt;span style="font-size:12.0pt"&gt;2. &amp;nbsp;Miejsce
złożenia oferty: &lt;a name="_Hlk71707244"&gt;https://&lt;strong&gt;platformazakupowa.pl/pn/asp_krakow/proceedings&lt;/strong&gt;&lt;/a&gt;&lt;o:p&gt;&lt;/o:p&gt;&lt;/span&gt;&lt;/p&gt;&lt;p class="MsoNormal" style="margin-bottom:6.0pt;text-align:justify"&gt;&lt;span style="font-size:12.0pt"&gt;3. &amp;nbsp;Forma
składania ofert:&lt;o:p&gt;&lt;/o:p&gt;&lt;/span&gt;&lt;/p&gt;&lt;p class="MsoListParagraphCxSpFirst" style="margin-top:0cm;margin-right:0cm;
margin-bottom:6.0pt;margin-left:14.2pt;mso-add-space:auto;text-align:justify"&gt;&lt;span style="font-size:12.0pt"&gt;1. Oferty należy składać w wersji elektronicznej za
pośrednictwem dedykowanej platformy: &lt;strong&gt;https://platformazakupowa.pl/pn/asp_krakow/proceedings&lt;/strong&gt;&lt;o:p&gt;&lt;/o:p&gt;&lt;/span&gt;&lt;/p&gt;&lt;p class="MsoListParagraphCxSpMiddle" style="margin-top:0cm;margin-right:0cm;
margin-bottom:6.0pt;margin-left:14.2pt;mso-add-space:auto;text-align:justify"&gt;&lt;span style="font-size:12.0pt"&gt;2. &lt;strong&gt;&lt;u&gt;Zamawiający nie dopuszcza możliwość&lt;/u&gt;
składania ofert częściowych.&lt;/strong&gt;&lt;o:p&gt;&lt;/o:p&gt;&lt;/span&gt;&lt;/p&gt;&lt;p class="MsoListParagraphCxSpMiddle" style="margin-top:0cm;margin-right:0cm;
margin-bottom:6.0pt;margin-left:14.2pt;mso-add-space:auto;text-align:justify"&gt;&lt;span style="font-size:12.0pt"&gt;3. Wykonawcy mogą wspólnie ubiegać się o udzielenie zamówienia
(możliwość składania jednej oferty, przez dwa lub więcej podmiotów np.
konsorcjum firm, spółkę cywilną), pod warunkiem, że taka oferta będzie spełniać
następujące wymagania:&lt;o:p&gt;&lt;/o:p&gt;&lt;/span&gt;&lt;/p&gt;&lt;p class="MsoListParagraphCxSpMiddle" style="margin-top:0cm;margin-right:0cm;
margin-bottom:6.0pt;margin-left:14.2pt;mso-add-space:auto;text-align:justify"&gt;&lt;span style="font-size:12.0pt"&gt;•&amp;nbsp;&amp;nbsp;&amp;nbsp;&amp;nbsp;&amp;nbsp; Wykonawca
tworzący jeden podmiot przedłoży wraz z ofertą: &lt;o:p&gt;&lt;/o:p&gt;&lt;/span&gt;&lt;/p&gt;&lt;p class="MsoListParagraphCxSpMiddle" style="margin-top:0cm;margin-right:0cm;
margin-bottom:6.0pt;margin-left:14.2pt;mso-add-space:auto;text-align:justify"&gt;&lt;span style="font-size:12.0pt"&gt;a)&amp;nbsp;&amp;nbsp;&amp;nbsp; stosowne pełnomocnictwo,
&lt;o:p&gt;&lt;/o:p&gt;&lt;/span&gt;&lt;/p&gt;&lt;p class="MsoListParagraphCxSpMiddle" style="margin-top:0cm;margin-right:0cm;
margin-bottom:6.0pt;margin-left:14.2pt;mso-add-space:auto;text-align:justify"&gt;&lt;span style="font-size:12.0pt"&gt;b)&amp;nbsp;&amp;nbsp;&amp;nbsp; lub umowę
spółki, z której wynikać będzie sposób reprezentowania spółki (upoważnienie do
podejmowania decyzji w imieniu spółki/zaciągania zobowiązań).&lt;o:p&gt;&lt;/o:p&gt;&lt;/span&gt;&lt;/p&gt;&lt;p&gt;
&lt;/p&gt;&lt;p class="MsoListParagraphCxSpLast" style="margin-top:0cm;margin-right:0cm;
margin-bottom:6.0pt;margin-left:14.2pt;mso-add-space:auto;text-align:justify"&gt;&lt;span style="font-size:12.0pt"&gt;4. Treść oferty wykonawcy musi odpowiadać treści
zapytania ofertowego&lt;o:p&gt;&lt;/o:p&gt;&lt;/span&gt;&lt;/p&gt;&lt;br&gt;&lt;p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class="MsoListParagraph" style="margin-top:0cm;margin-right:0cm;margin-bottom:
6.0pt;margin-left:14.2pt;text-align:justify;text-indent:-14.2pt;line-height:
115%;mso-list:l0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</si>
</sst>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34544ed8ee748d54a253eb10e64265.pdf" TargetMode="External"/><Relationship Id="rId_hyperlink_2" Type="http://schemas.openxmlformats.org/officeDocument/2006/relationships/hyperlink" Target="https://platformazakupowa.pl/file/get_new/e5174cba41d251d341004770ae84d43b.xlsx" TargetMode="External"/><Relationship Id="rId_hyperlink_3" Type="http://schemas.openxmlformats.org/officeDocument/2006/relationships/hyperlink" Target="https://platformazakupowa.pl/file/get_new/ab45242690240e1bcff9a9beeab4f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1703646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1703647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1030001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1030002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1030003</v>
      </c>
      <c r="C17" s="6" t="s">
        <v>35</v>
      </c>
      <c r="D17" s="6" t="s">
        <v>36</v>
      </c>
      <c r="E17" s="6">
        <v>30.0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1030004</v>
      </c>
      <c r="C18" s="6" t="s">
        <v>37</v>
      </c>
      <c r="D18" s="6" t="s">
        <v>38</v>
      </c>
      <c r="E18" s="6">
        <v>15.0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1030005</v>
      </c>
      <c r="C19" s="6" t="s">
        <v>39</v>
      </c>
      <c r="D19" s="6" t="s">
        <v>40</v>
      </c>
      <c r="E19" s="6">
        <v>7.0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1030006</v>
      </c>
      <c r="C20" s="6" t="s">
        <v>41</v>
      </c>
      <c r="D20" s="6" t="s">
        <v>42</v>
      </c>
      <c r="E20" s="6">
        <v>20.0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1030007</v>
      </c>
      <c r="C21" s="6" t="s">
        <v>43</v>
      </c>
      <c r="D21" s="6" t="s">
        <v>44</v>
      </c>
      <c r="E21" s="6">
        <v>10.0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1030008</v>
      </c>
      <c r="C22" s="6" t="s">
        <v>43</v>
      </c>
      <c r="D22" s="6" t="s">
        <v>45</v>
      </c>
      <c r="E22" s="6">
        <v>8.0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1030009</v>
      </c>
      <c r="C23" s="6" t="s">
        <v>46</v>
      </c>
      <c r="D23" s="6" t="s">
        <v>47</v>
      </c>
      <c r="E23" s="6">
        <v>3.0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1030010</v>
      </c>
      <c r="C24" s="6" t="s">
        <v>48</v>
      </c>
      <c r="D24" s="6" t="s">
        <v>49</v>
      </c>
      <c r="E24" s="6">
        <v>4.0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1030011</v>
      </c>
      <c r="C25" s="6" t="s">
        <v>50</v>
      </c>
      <c r="D25" s="6" t="s">
        <v>40</v>
      </c>
      <c r="E25" s="6">
        <v>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1030012</v>
      </c>
      <c r="C26" s="6" t="s">
        <v>51</v>
      </c>
      <c r="D26" s="6" t="s">
        <v>52</v>
      </c>
      <c r="E26" s="6">
        <v>5.0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1030013</v>
      </c>
      <c r="C27" s="6" t="s">
        <v>53</v>
      </c>
      <c r="D27" s="6" t="s">
        <v>54</v>
      </c>
      <c r="E27" s="6">
        <v>40.0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1030014</v>
      </c>
      <c r="C28" s="6" t="s">
        <v>55</v>
      </c>
      <c r="D28" s="6" t="s">
        <v>56</v>
      </c>
      <c r="E28" s="6">
        <v>40.0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1030015</v>
      </c>
      <c r="C29" s="6" t="s">
        <v>57</v>
      </c>
      <c r="D29" s="6" t="s">
        <v>58</v>
      </c>
      <c r="E29" s="6">
        <v>40.0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1030016</v>
      </c>
      <c r="C30" s="6" t="s">
        <v>59</v>
      </c>
      <c r="D30" s="6" t="s">
        <v>60</v>
      </c>
      <c r="E30" s="6">
        <v>40.0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1030017</v>
      </c>
      <c r="C31" s="6" t="s">
        <v>61</v>
      </c>
      <c r="D31" s="6" t="s">
        <v>60</v>
      </c>
      <c r="E31" s="6">
        <v>60.0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1030018</v>
      </c>
      <c r="C32" s="6" t="s">
        <v>62</v>
      </c>
      <c r="D32" s="6" t="s">
        <v>63</v>
      </c>
      <c r="E32" s="6">
        <v>5.0</v>
      </c>
      <c r="F32" s="6" t="s">
        <v>64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1030019</v>
      </c>
      <c r="C33" s="6" t="s">
        <v>65</v>
      </c>
      <c r="D33" s="6" t="s">
        <v>66</v>
      </c>
      <c r="E33" s="6">
        <v>5.0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1030020</v>
      </c>
      <c r="C34" s="6" t="s">
        <v>67</v>
      </c>
      <c r="D34" s="6" t="s">
        <v>68</v>
      </c>
      <c r="E34" s="6">
        <v>5.0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1030021</v>
      </c>
      <c r="C35" s="6" t="s">
        <v>69</v>
      </c>
      <c r="D35" s="6" t="s">
        <v>70</v>
      </c>
      <c r="E35" s="6">
        <v>5.0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1030022</v>
      </c>
      <c r="C36" s="6" t="s">
        <v>71</v>
      </c>
      <c r="D36" s="6" t="s">
        <v>72</v>
      </c>
      <c r="E36" s="6">
        <v>5.0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1030023</v>
      </c>
      <c r="C37" s="6" t="s">
        <v>73</v>
      </c>
      <c r="D37" s="6" t="s">
        <v>74</v>
      </c>
      <c r="E37" s="6">
        <v>5.0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1030024</v>
      </c>
      <c r="C38" s="6" t="s">
        <v>75</v>
      </c>
      <c r="D38" s="6" t="s">
        <v>74</v>
      </c>
      <c r="E38" s="6">
        <v>5.0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1030025</v>
      </c>
      <c r="C39" s="6" t="s">
        <v>76</v>
      </c>
      <c r="D39" s="6" t="s">
        <v>77</v>
      </c>
      <c r="E39" s="6">
        <v>5.0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1030026</v>
      </c>
      <c r="C40" s="6" t="s">
        <v>78</v>
      </c>
      <c r="D40" s="6" t="s">
        <v>79</v>
      </c>
      <c r="E40" s="6">
        <v>5.0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1030027</v>
      </c>
      <c r="C41" s="6" t="s">
        <v>80</v>
      </c>
      <c r="D41" s="6" t="s">
        <v>81</v>
      </c>
      <c r="E41" s="6">
        <v>5.0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1030028</v>
      </c>
      <c r="C42" s="6" t="s">
        <v>82</v>
      </c>
      <c r="D42" s="6"/>
      <c r="E42" s="6">
        <v>5.0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1030029</v>
      </c>
      <c r="C43" s="6" t="s">
        <v>83</v>
      </c>
      <c r="D43" s="6"/>
      <c r="E43" s="6">
        <v>5.0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1030030</v>
      </c>
      <c r="C44" s="6" t="s">
        <v>84</v>
      </c>
      <c r="D44" s="6"/>
      <c r="E44" s="6">
        <v>5.0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1030031</v>
      </c>
      <c r="C45" s="6" t="s">
        <v>85</v>
      </c>
      <c r="D45" s="6"/>
      <c r="E45" s="6">
        <v>5.0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1030032</v>
      </c>
      <c r="C46" s="6" t="s">
        <v>86</v>
      </c>
      <c r="D46" s="6"/>
      <c r="E46" s="6">
        <v>10.0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1030033</v>
      </c>
      <c r="C47" s="6" t="s">
        <v>87</v>
      </c>
      <c r="D47" s="6" t="s">
        <v>88</v>
      </c>
      <c r="E47" s="6">
        <v>2.0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1030034</v>
      </c>
      <c r="C48" s="6" t="s">
        <v>89</v>
      </c>
      <c r="D48" s="6" t="s">
        <v>90</v>
      </c>
      <c r="E48" s="6">
        <v>5.0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1030035</v>
      </c>
      <c r="C49" s="6" t="s">
        <v>91</v>
      </c>
      <c r="D49" s="6" t="s">
        <v>92</v>
      </c>
      <c r="E49" s="6">
        <v>5.0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1030036</v>
      </c>
      <c r="C50" s="6" t="s">
        <v>93</v>
      </c>
      <c r="D50" s="6" t="s">
        <v>94</v>
      </c>
      <c r="E50" s="6">
        <v>5.0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1030037</v>
      </c>
      <c r="C51" s="6" t="s">
        <v>95</v>
      </c>
      <c r="D51" s="6" t="s">
        <v>96</v>
      </c>
      <c r="E51" s="6">
        <v>2.0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1030038</v>
      </c>
      <c r="C52" s="6" t="s">
        <v>97</v>
      </c>
      <c r="D52" s="6" t="s">
        <v>98</v>
      </c>
      <c r="E52" s="6">
        <v>2.0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1030039</v>
      </c>
      <c r="C53" s="6" t="s">
        <v>99</v>
      </c>
      <c r="D53" s="6" t="s">
        <v>100</v>
      </c>
      <c r="E53" s="6">
        <v>2.0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1030040</v>
      </c>
      <c r="C54" s="6" t="s">
        <v>101</v>
      </c>
      <c r="D54" s="6" t="s">
        <v>102</v>
      </c>
      <c r="E54" s="6">
        <v>2.0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1030041</v>
      </c>
      <c r="C55" s="6" t="s">
        <v>103</v>
      </c>
      <c r="D55" s="6" t="s">
        <v>104</v>
      </c>
      <c r="E55" s="6">
        <v>2.0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1030042</v>
      </c>
      <c r="C56" s="6" t="s">
        <v>105</v>
      </c>
      <c r="D56" s="6" t="s">
        <v>106</v>
      </c>
      <c r="E56" s="6">
        <v>2.0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1030043</v>
      </c>
      <c r="C57" s="6" t="s">
        <v>107</v>
      </c>
      <c r="D57" s="6" t="s">
        <v>108</v>
      </c>
      <c r="E57" s="6">
        <v>5.0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1030044</v>
      </c>
      <c r="C58" s="6" t="s">
        <v>109</v>
      </c>
      <c r="D58" s="6" t="s">
        <v>110</v>
      </c>
      <c r="E58" s="6">
        <v>5.0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1030045</v>
      </c>
      <c r="C59" s="6" t="s">
        <v>111</v>
      </c>
      <c r="D59" s="6" t="s">
        <v>112</v>
      </c>
      <c r="E59" s="6">
        <v>5.0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1030046</v>
      </c>
      <c r="C60" s="6" t="s">
        <v>113</v>
      </c>
      <c r="D60" s="6" t="s">
        <v>114</v>
      </c>
      <c r="E60" s="6">
        <v>2.0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1030047</v>
      </c>
      <c r="C61" s="6" t="s">
        <v>115</v>
      </c>
      <c r="D61" s="6" t="s">
        <v>116</v>
      </c>
      <c r="E61" s="6">
        <v>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1030048</v>
      </c>
      <c r="C62" s="6" t="s">
        <v>117</v>
      </c>
      <c r="D62" s="6" t="s">
        <v>118</v>
      </c>
      <c r="E62" s="6">
        <v>2.0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1030049</v>
      </c>
      <c r="C63" s="6" t="s">
        <v>119</v>
      </c>
      <c r="D63" s="6" t="s">
        <v>120</v>
      </c>
      <c r="E63" s="6">
        <v>2.0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1030050</v>
      </c>
      <c r="C64" s="6" t="s">
        <v>121</v>
      </c>
      <c r="D64" s="6" t="s">
        <v>122</v>
      </c>
      <c r="E64" s="6">
        <v>2.0</v>
      </c>
      <c r="F64" s="6" t="s">
        <v>30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1030051</v>
      </c>
      <c r="C65" s="6" t="s">
        <v>123</v>
      </c>
      <c r="D65" s="6" t="s">
        <v>124</v>
      </c>
      <c r="E65" s="6">
        <v>3.0</v>
      </c>
      <c r="F65" s="6" t="s">
        <v>30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1030052</v>
      </c>
      <c r="C66" s="6" t="s">
        <v>125</v>
      </c>
      <c r="D66" s="6" t="s">
        <v>126</v>
      </c>
      <c r="E66" s="6">
        <v>3.0</v>
      </c>
      <c r="F66" s="6" t="s">
        <v>30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1030053</v>
      </c>
      <c r="C67" s="6" t="s">
        <v>127</v>
      </c>
      <c r="D67" s="6" t="s">
        <v>128</v>
      </c>
      <c r="E67" s="6">
        <v>3.0</v>
      </c>
      <c r="F67" s="6" t="s">
        <v>30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1030054</v>
      </c>
      <c r="C68" s="6" t="s">
        <v>129</v>
      </c>
      <c r="D68" s="6" t="s">
        <v>130</v>
      </c>
      <c r="E68" s="6">
        <v>5.0</v>
      </c>
      <c r="F68" s="6" t="s">
        <v>30</v>
      </c>
      <c r="G68" s="14"/>
      <c r="H68" s="13" t="s">
        <v>31</v>
      </c>
      <c r="I68" s="11" t="s">
        <v>32</v>
      </c>
    </row>
    <row r="69" spans="1:27">
      <c r="A69" s="6">
        <v>55</v>
      </c>
      <c r="B69" s="6">
        <v>1030055</v>
      </c>
      <c r="C69" s="6" t="s">
        <v>131</v>
      </c>
      <c r="D69" s="6" t="s">
        <v>132</v>
      </c>
      <c r="E69" s="6">
        <v>10.0</v>
      </c>
      <c r="F69" s="6" t="s">
        <v>30</v>
      </c>
      <c r="G69" s="14"/>
      <c r="H69" s="13" t="s">
        <v>31</v>
      </c>
      <c r="I69" s="11" t="s">
        <v>32</v>
      </c>
    </row>
    <row r="70" spans="1:27">
      <c r="A70" s="6">
        <v>56</v>
      </c>
      <c r="B70" s="6">
        <v>1030056</v>
      </c>
      <c r="C70" s="6" t="s">
        <v>133</v>
      </c>
      <c r="D70" s="6" t="s">
        <v>134</v>
      </c>
      <c r="E70" s="6">
        <v>2.0</v>
      </c>
      <c r="F70" s="6" t="s">
        <v>30</v>
      </c>
      <c r="G70" s="14"/>
      <c r="H70" s="13" t="s">
        <v>31</v>
      </c>
      <c r="I70" s="11" t="s">
        <v>32</v>
      </c>
    </row>
    <row r="71" spans="1:27">
      <c r="A71" s="6">
        <v>57</v>
      </c>
      <c r="B71" s="6">
        <v>1030057</v>
      </c>
      <c r="C71" s="6" t="s">
        <v>135</v>
      </c>
      <c r="D71" s="6" t="s">
        <v>136</v>
      </c>
      <c r="E71" s="6">
        <v>2.0</v>
      </c>
      <c r="F71" s="6" t="s">
        <v>30</v>
      </c>
      <c r="G71" s="14"/>
      <c r="H71" s="13" t="s">
        <v>31</v>
      </c>
      <c r="I71" s="11" t="s">
        <v>32</v>
      </c>
    </row>
    <row r="72" spans="1:27">
      <c r="A72" s="6">
        <v>58</v>
      </c>
      <c r="B72" s="6">
        <v>1030058</v>
      </c>
      <c r="C72" s="6" t="s">
        <v>137</v>
      </c>
      <c r="D72" s="6" t="s">
        <v>138</v>
      </c>
      <c r="E72" s="6">
        <v>2.0</v>
      </c>
      <c r="F72" s="6" t="s">
        <v>30</v>
      </c>
      <c r="G72" s="14"/>
      <c r="H72" s="13" t="s">
        <v>31</v>
      </c>
      <c r="I72" s="11" t="s">
        <v>32</v>
      </c>
    </row>
    <row r="73" spans="1:27">
      <c r="A73" s="6">
        <v>59</v>
      </c>
      <c r="B73" s="6">
        <v>1030059</v>
      </c>
      <c r="C73" s="6" t="s">
        <v>139</v>
      </c>
      <c r="D73" s="6" t="s">
        <v>138</v>
      </c>
      <c r="E73" s="6">
        <v>2.0</v>
      </c>
      <c r="F73" s="6" t="s">
        <v>30</v>
      </c>
      <c r="G73" s="14"/>
      <c r="H73" s="13" t="s">
        <v>31</v>
      </c>
      <c r="I73" s="11" t="s">
        <v>32</v>
      </c>
    </row>
    <row r="74" spans="1:27">
      <c r="A74" s="6">
        <v>60</v>
      </c>
      <c r="B74" s="6">
        <v>1030060</v>
      </c>
      <c r="C74" s="6" t="s">
        <v>140</v>
      </c>
      <c r="D74" s="6" t="s">
        <v>141</v>
      </c>
      <c r="E74" s="6">
        <v>20.0</v>
      </c>
      <c r="F74" s="6" t="s">
        <v>30</v>
      </c>
      <c r="G74" s="14"/>
      <c r="H74" s="13" t="s">
        <v>31</v>
      </c>
      <c r="I74" s="11" t="s">
        <v>32</v>
      </c>
    </row>
    <row r="75" spans="1:27">
      <c r="A75" s="6">
        <v>61</v>
      </c>
      <c r="B75" s="6">
        <v>1030061</v>
      </c>
      <c r="C75" s="6" t="s">
        <v>142</v>
      </c>
      <c r="D75" s="6" t="s">
        <v>141</v>
      </c>
      <c r="E75" s="6">
        <v>20.0</v>
      </c>
      <c r="F75" s="6" t="s">
        <v>30</v>
      </c>
      <c r="G75" s="14"/>
      <c r="H75" s="13" t="s">
        <v>31</v>
      </c>
      <c r="I75" s="11" t="s">
        <v>32</v>
      </c>
    </row>
    <row r="76" spans="1:27">
      <c r="A76" s="6">
        <v>62</v>
      </c>
      <c r="B76" s="6">
        <v>1030062</v>
      </c>
      <c r="C76" s="6" t="s">
        <v>143</v>
      </c>
      <c r="D76" s="6" t="s">
        <v>141</v>
      </c>
      <c r="E76" s="6">
        <v>20.0</v>
      </c>
      <c r="F76" s="6" t="s">
        <v>30</v>
      </c>
      <c r="G76" s="14"/>
      <c r="H76" s="13" t="s">
        <v>31</v>
      </c>
      <c r="I76" s="11" t="s">
        <v>32</v>
      </c>
    </row>
    <row r="77" spans="1:27">
      <c r="A77" s="6">
        <v>63</v>
      </c>
      <c r="B77" s="6">
        <v>1030063</v>
      </c>
      <c r="C77" s="6" t="s">
        <v>144</v>
      </c>
      <c r="D77" s="6" t="s">
        <v>141</v>
      </c>
      <c r="E77" s="6">
        <v>20.0</v>
      </c>
      <c r="F77" s="6" t="s">
        <v>30</v>
      </c>
      <c r="G77" s="14"/>
      <c r="H77" s="13" t="s">
        <v>31</v>
      </c>
      <c r="I77" s="11" t="s">
        <v>32</v>
      </c>
    </row>
    <row r="78" spans="1:27">
      <c r="A78" s="6">
        <v>64</v>
      </c>
      <c r="B78" s="6">
        <v>1030064</v>
      </c>
      <c r="C78" s="6" t="s">
        <v>145</v>
      </c>
      <c r="D78" s="6" t="s">
        <v>146</v>
      </c>
      <c r="E78" s="6">
        <v>30.0</v>
      </c>
      <c r="F78" s="6" t="s">
        <v>30</v>
      </c>
      <c r="G78" s="14"/>
      <c r="H78" s="13" t="s">
        <v>31</v>
      </c>
      <c r="I78" s="11" t="s">
        <v>32</v>
      </c>
    </row>
    <row r="79" spans="1:27">
      <c r="A79" s="6">
        <v>65</v>
      </c>
      <c r="B79" s="6">
        <v>1030065</v>
      </c>
      <c r="C79" s="6" t="s">
        <v>147</v>
      </c>
      <c r="D79" s="6" t="s">
        <v>148</v>
      </c>
      <c r="E79" s="6">
        <v>5.0</v>
      </c>
      <c r="F79" s="6" t="s">
        <v>30</v>
      </c>
      <c r="G79" s="14"/>
      <c r="H79" s="13" t="s">
        <v>31</v>
      </c>
      <c r="I79" s="11" t="s">
        <v>32</v>
      </c>
    </row>
    <row r="80" spans="1:27">
      <c r="A80" s="6">
        <v>66</v>
      </c>
      <c r="B80" s="6">
        <v>1030066</v>
      </c>
      <c r="C80" s="6" t="s">
        <v>149</v>
      </c>
      <c r="D80" s="6" t="s">
        <v>148</v>
      </c>
      <c r="E80" s="6">
        <v>20.0</v>
      </c>
      <c r="F80" s="6" t="s">
        <v>30</v>
      </c>
      <c r="G80" s="14"/>
      <c r="H80" s="13" t="s">
        <v>31</v>
      </c>
      <c r="I80" s="11" t="s">
        <v>32</v>
      </c>
    </row>
    <row r="81" spans="1:27">
      <c r="A81" s="6">
        <v>67</v>
      </c>
      <c r="B81" s="6">
        <v>1030067</v>
      </c>
      <c r="C81" s="6" t="s">
        <v>150</v>
      </c>
      <c r="D81" s="6" t="s">
        <v>148</v>
      </c>
      <c r="E81" s="6">
        <v>10.0</v>
      </c>
      <c r="F81" s="6" t="s">
        <v>30</v>
      </c>
      <c r="G81" s="14"/>
      <c r="H81" s="13" t="s">
        <v>31</v>
      </c>
      <c r="I81" s="11" t="s">
        <v>32</v>
      </c>
    </row>
    <row r="82" spans="1:27">
      <c r="A82" s="6">
        <v>68</v>
      </c>
      <c r="B82" s="6">
        <v>1030068</v>
      </c>
      <c r="C82" s="6" t="s">
        <v>151</v>
      </c>
      <c r="D82" s="6" t="s">
        <v>152</v>
      </c>
      <c r="E82" s="6">
        <v>45.0</v>
      </c>
      <c r="F82" s="6" t="s">
        <v>30</v>
      </c>
      <c r="G82" s="14"/>
      <c r="H82" s="13" t="s">
        <v>31</v>
      </c>
      <c r="I82" s="11" t="s">
        <v>32</v>
      </c>
    </row>
    <row r="83" spans="1:27">
      <c r="A83" s="6">
        <v>69</v>
      </c>
      <c r="B83" s="6">
        <v>1030069</v>
      </c>
      <c r="C83" s="6" t="s">
        <v>153</v>
      </c>
      <c r="D83" s="6" t="s">
        <v>152</v>
      </c>
      <c r="E83" s="6">
        <v>40.0</v>
      </c>
      <c r="F83" s="6" t="s">
        <v>30</v>
      </c>
      <c r="G83" s="14"/>
      <c r="H83" s="13" t="s">
        <v>31</v>
      </c>
      <c r="I83" s="11" t="s">
        <v>32</v>
      </c>
    </row>
    <row r="84" spans="1:27">
      <c r="A84" s="6">
        <v>70</v>
      </c>
      <c r="B84" s="6">
        <v>1030070</v>
      </c>
      <c r="C84" s="6" t="s">
        <v>154</v>
      </c>
      <c r="D84" s="6" t="s">
        <v>155</v>
      </c>
      <c r="E84" s="6">
        <v>5.0</v>
      </c>
      <c r="F84" s="6" t="s">
        <v>30</v>
      </c>
      <c r="G84" s="14"/>
      <c r="H84" s="13" t="s">
        <v>31</v>
      </c>
      <c r="I84" s="11" t="s">
        <v>32</v>
      </c>
    </row>
    <row r="85" spans="1:27">
      <c r="A85" s="6">
        <v>71</v>
      </c>
      <c r="B85" s="6">
        <v>1030071</v>
      </c>
      <c r="C85" s="6" t="s">
        <v>156</v>
      </c>
      <c r="D85" s="6" t="s">
        <v>157</v>
      </c>
      <c r="E85" s="6">
        <v>20.0</v>
      </c>
      <c r="F85" s="6" t="s">
        <v>30</v>
      </c>
      <c r="G85" s="14"/>
      <c r="H85" s="13" t="s">
        <v>31</v>
      </c>
      <c r="I85" s="11" t="s">
        <v>32</v>
      </c>
    </row>
    <row r="86" spans="1:27">
      <c r="A86" s="6">
        <v>72</v>
      </c>
      <c r="B86" s="6">
        <v>1030072</v>
      </c>
      <c r="C86" s="6" t="s">
        <v>158</v>
      </c>
      <c r="D86" s="6" t="s">
        <v>157</v>
      </c>
      <c r="E86" s="6">
        <v>20.0</v>
      </c>
      <c r="F86" s="6" t="s">
        <v>30</v>
      </c>
      <c r="G86" s="14"/>
      <c r="H86" s="13" t="s">
        <v>31</v>
      </c>
      <c r="I86" s="11" t="s">
        <v>32</v>
      </c>
    </row>
    <row r="87" spans="1:27">
      <c r="A87" s="6">
        <v>73</v>
      </c>
      <c r="B87" s="6">
        <v>1030073</v>
      </c>
      <c r="C87" s="6" t="s">
        <v>159</v>
      </c>
      <c r="D87" s="6" t="s">
        <v>157</v>
      </c>
      <c r="E87" s="6">
        <v>10.0</v>
      </c>
      <c r="F87" s="6" t="s">
        <v>30</v>
      </c>
      <c r="G87" s="14"/>
      <c r="H87" s="13" t="s">
        <v>31</v>
      </c>
      <c r="I87" s="11" t="s">
        <v>32</v>
      </c>
    </row>
    <row r="88" spans="1:27">
      <c r="A88" s="6">
        <v>74</v>
      </c>
      <c r="B88" s="6">
        <v>1030074</v>
      </c>
      <c r="C88" s="6" t="s">
        <v>160</v>
      </c>
      <c r="D88" s="6" t="s">
        <v>161</v>
      </c>
      <c r="E88" s="6">
        <v>5.0</v>
      </c>
      <c r="F88" s="6" t="s">
        <v>30</v>
      </c>
      <c r="G88" s="14"/>
      <c r="H88" s="13" t="s">
        <v>31</v>
      </c>
      <c r="I88" s="11" t="s">
        <v>32</v>
      </c>
    </row>
    <row r="89" spans="1:27">
      <c r="F89" s="6" t="s">
        <v>162</v>
      </c>
      <c r="G89">
        <f>SUMPRODUCT(E15:E88, G15:G88)</f>
      </c>
    </row>
    <row r="91" spans="1:27">
      <c r="A91" s="3" t="s">
        <v>163</v>
      </c>
      <c r="B91" s="8"/>
      <c r="C91" s="8"/>
      <c r="D91" s="8"/>
      <c r="E91" s="9"/>
      <c r="F91" s="15"/>
    </row>
    <row r="92" spans="1:27">
      <c r="A92" s="6" t="s">
        <v>5</v>
      </c>
      <c r="B92" s="6" t="s">
        <v>0</v>
      </c>
      <c r="C92" s="6" t="s">
        <v>164</v>
      </c>
      <c r="D92" s="5" t="s">
        <v>165</v>
      </c>
      <c r="E92" s="17"/>
      <c r="F92" s="15"/>
    </row>
    <row r="93" spans="1:27">
      <c r="A93" s="1">
        <v>1</v>
      </c>
      <c r="B93" s="1">
        <v>509626</v>
      </c>
      <c r="C93" s="1" t="s">
        <v>166</v>
      </c>
      <c r="D93" s="16" t="s">
        <v>167</v>
      </c>
      <c r="E93" s="16"/>
    </row>
    <row r="94" spans="1:27">
      <c r="A94" s="1">
        <v>2</v>
      </c>
      <c r="B94" s="1">
        <v>509626</v>
      </c>
      <c r="C94" s="1" t="s">
        <v>166</v>
      </c>
      <c r="D94" s="16" t="s">
        <v>168</v>
      </c>
      <c r="E94" s="16"/>
    </row>
    <row r="95" spans="1:27">
      <c r="A95" s="1">
        <v>3</v>
      </c>
      <c r="B95" s="1">
        <v>509626</v>
      </c>
      <c r="C95" s="1" t="s">
        <v>166</v>
      </c>
      <c r="D95" s="16" t="s">
        <v>169</v>
      </c>
      <c r="E95" s="16"/>
    </row>
    <row r="99" spans="1:27">
      <c r="A99" s="3" t="s">
        <v>166</v>
      </c>
      <c r="B99" s="8"/>
      <c r="C99" s="8"/>
      <c r="D99" s="8"/>
      <c r="E99" s="18"/>
      <c r="F99" s="15"/>
    </row>
    <row r="100" spans="1:27">
      <c r="A100" s="10" t="s">
        <v>170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1:E91"/>
    <mergeCell ref="D92:E92"/>
    <mergeCell ref="D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15:G8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8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88">
      <formula1>"PLN,EUR,"</formula1>
    </dataValidation>
  </dataValidations>
  <hyperlinks>
    <hyperlink ref="D93" r:id="rId_hyperlink_1"/>
    <hyperlink ref="D94" r:id="rId_hyperlink_2"/>
    <hyperlink ref="D9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2024-11-21T18:02:26+01:00</dcterms:created>
  <dcterms:modified xsi:type="dcterms:W3CDTF">2024-11-21T18:02:26+01:00</dcterms:modified>
  <dc:title>Untitled Spreadsheet</dc:title>
  <dc:description/>
  <dc:subject/>
  <cp:keywords/>
  <cp:category/>
</cp:coreProperties>
</file>