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<sst xmlns="http://schemas.openxmlformats.org/spreadsheetml/2006/main" uniqueCount="73">
  <si>
    <t>ID</t>
  </si>
  <si>
    <t>Oferta na:</t>
  </si>
  <si>
    <t>pl</t>
  </si>
  <si>
    <t>Wykonanie wewnętrznej instalacji centralnego ogrzewania, gazu, ciepłej i zimnej wody użytkowej oraz wentylacji w lokalu mieszkalnym przy ul. Wyszyńskiego 6/10 w Świnoujściu</t>
  </si>
  <si>
    <t>Komentarz do całej oferty:</t>
  </si>
  <si>
    <t>LP</t>
  </si>
  <si>
    <t>Kryterium</t>
  </si>
  <si>
    <t>Opis</t>
  </si>
  <si>
    <t>Twoja propozycja/komentarz</t>
  </si>
  <si>
    <t>Termin wykonania zamówienia</t>
  </si>
  <si>
    <t xml:space="preserve">Zamawiający oceni oferty według poniższego zestawienia:
- do 60 dni kalendarzowych - 0 pkt 
- do 55 dni kalendarzowych - 10 pkt
- do 50 dni kalendarzowych - 20 pkt
Proszę wpisać zadeklarowaną liczbę dni wykonania zamówienia. </t>
  </si>
  <si>
    <t xml:space="preserve">Okres gwarancji </t>
  </si>
  <si>
    <t xml:space="preserve">Sposób przyznawania punktów w kryterium „okres gwarancji”:
- 36 miesięcy -	0 pkt
- 48 miesięcy - 10 pkt
- 60 miesięcy - 20 pkt.
Proszę wpisać na jaki okres zostanie udzielona gwarancja. </t>
  </si>
  <si>
    <t>Pełnomocnictwo</t>
  </si>
  <si>
    <t>Proszę załączyć pełnomocnictwo w przypadku składania oferty przez Pełnomocnika lub wpisać "nie dotyczy"</t>
  </si>
  <si>
    <t>Wykaz robót budowlanych</t>
  </si>
  <si>
    <t xml:space="preserve">Na spełnienie warunku udziału w postępowaniu proszę załączyć wypełniony załącznik. </t>
  </si>
  <si>
    <t>Wykaz osób</t>
  </si>
  <si>
    <t>Polisa OC</t>
  </si>
  <si>
    <t>Proszę załączyć polisę od odpowiedzialności cywilnej w zakresie prowadzonej działalności, (na kwot minimum 25 000,00 zł)</t>
  </si>
  <si>
    <t>Projekt umowy</t>
  </si>
  <si>
    <t>OŚWIADCZAM/Y, że zapoznałem/liśmy się z projektem umowy i zobowiązuję/my się, w przypadku wyboru naszej oferty, do zawarcia umowy zgodnej z niniejszą ofertą, na warunkach określonych w Zaproszeniu, w miejscu i terminie wyznaczonym przez Zamawiającego. Proszę wpisać "Akceptuję"</t>
  </si>
  <si>
    <t>Oświadczenie - gwarancja na wbudowane urządzenia</t>
  </si>
  <si>
    <t xml:space="preserve">OŚWIADCZAM/Y, że udzielamy …. miesięcznego okresu gwarancji na wbudowane urządzenia, materiały, równoważną z gwarancją producenta (minimum 24 miesiące). Proszę wpisać liczbę miesięcy udzielonej gwarancji. </t>
  </si>
  <si>
    <t>Oświadczenie</t>
  </si>
  <si>
    <t>OŚWIADCZAM/Y, że cena ofertowa brutto została obliczona zgodnie z zasadami zawartymi w Zaproszeniu oraz oświadczamy, że w cenie ofertowej brutto uwzględniliśmy wszystkie koszty niezbędne do prawidłowego wykonania zamówienia. Proszę potwierdzić wpisując "Potwierdzam"</t>
  </si>
  <si>
    <t>OŚWIADCZAM/Y, że zapoznałem/liśmy się z Zaproszeniem i nie wnosimy do niego zastrzeżeń oraz uzyskałem/liśmy informacje niezbędne do przygotowania oferty i właściwego wykonania zamówienia. Proszę potwierdzić wpisując "Akceptuję"</t>
  </si>
  <si>
    <t>OŚWIADCZAM/Y, że do robót budowlanych użyję/my materiałów i sprzętu, które posiadają atest o dopuszczeniu do stosowania w tego typu pracach. Proszę wpisać "Potwierdzam"</t>
  </si>
  <si>
    <t>Oświadczenie RODO</t>
  </si>
  <si>
    <t>OŚWIADCZAM/Y, że wypełniam/y obowiązki informacyjne przewidziane w art. 13 lub art. 14 RODO wobec osób fizycznych, od których dane osobowe bezpośrednio lub pośrednio pozyskałem w celu ubiegania się o udzielenie zamówienia publicznego w niniejszym postępowaniu. Proszę wpisać "Potwierdzam"</t>
  </si>
  <si>
    <t>Oświadczenie - przetwarzanie danych</t>
  </si>
  <si>
    <t>OŚWIADCZAM/Y, że wyrażam/y zgodę na przetwarzanie moich danych osobowych zawartych na potrzeby niniejszego postępowania (dotyczy Wykonawcy będącego osobą fizyczną, Wykonawcy będącego osobą fizyczną prowadzącą jednoosobową działalność gospodarczą, pełnomocnika wykonawcy będącego osobą fizyczną).
Proszę wpisać "Potwierdzam"</t>
  </si>
  <si>
    <t>Zobowiązanie - odpady</t>
  </si>
  <si>
    <t>ZOBOWIĄZUJĘ/MY się do postępowania z odpadami zgodnie z przepisami ustawy z dnia 14 grudnia 2012 r. o odpadach (Dz. U. 2021 poz. 779 z późn. zm.) oraz wykonania na własny koszt i ryzyko zagospodarowania odpadów powstałych w wyniku robót budowlanych. Proszę wpisać "Potwierdzam"</t>
  </si>
  <si>
    <t>Aktualny odpis z właściwego rejestru lub zaświadczenie</t>
  </si>
  <si>
    <t>W przypadku Wykonawców będącymi przedsiębiorcami, w celu weryfikacji osób uprawnionych do złożenia oferty - aktualny odpis z właściwego rejestru lub zaświadczenie o wpisie do ewidencji działalności gospodarczej, jeżeli odrębne przepisy wymagają wpisu do rejestru lub zgłoszenia do ewidencji działalności gospodarczej. Uwaga: Jeżeli z przedstawionych dokumentów wynika, że osoba, która podpisała ofertę nie jest uprawniona do reprezentacji Wykonawcy w obrocie gospodarczym, do oferty załączyć należy także dokument pełnomocnictwa.
W przypadku składania oferty wspólnej ww. dokument składa każdy z Wykonawców składających ofertę wspólną. - lub proszę wpisać "nie dotyczy".</t>
  </si>
  <si>
    <t>Zabezpieczenie należytego wykonania umowy.</t>
  </si>
  <si>
    <t xml:space="preserve">Oświadczam, że zabezpieczenie należytego wykonania umowy złożyłem/liśmy w formie.......
Proszę wpisać w jakiej formie zostanie wniesione zabezpieczenie należytego wykonania umowy. </t>
  </si>
  <si>
    <t>Termin związania ofertą</t>
  </si>
  <si>
    <t>OŚWIADCZAM/Y, że pozostaję/emy związani ofertą zgodnie z postanowieniami Zaproszenia. Proszę potwierdzić wpisując "Potwierdzam"</t>
  </si>
  <si>
    <t>Podwykonawstwo</t>
  </si>
  <si>
    <t xml:space="preserve">Proszę wskazać komu Wykonawca zamierza powierzyć wykonanie część zadań i w jakim zakresie lub wpisać "NIE DOTYCZY"
</t>
  </si>
  <si>
    <t>NAZWA TOWARU / USŁUGI</t>
  </si>
  <si>
    <t>OPIS</t>
  </si>
  <si>
    <t>ILOŚĆ</t>
  </si>
  <si>
    <t>JM</t>
  </si>
  <si>
    <t>Cena/JM</t>
  </si>
  <si>
    <t>VAT</t>
  </si>
  <si>
    <t>WALUTA</t>
  </si>
  <si>
    <t xml:space="preserve"> Wartość zamówienia</t>
  </si>
  <si>
    <t>wartość ryczałtowa oferty wynosi:</t>
  </si>
  <si>
    <t>robota budowlana</t>
  </si>
  <si>
    <t>23%</t>
  </si>
  <si>
    <t>PLN</t>
  </si>
  <si>
    <t>Razem:</t>
  </si>
  <si>
    <t>Załączniki do postępowania</t>
  </si>
  <si>
    <t>Źródło</t>
  </si>
  <si>
    <t>Nazwa załącznika</t>
  </si>
  <si>
    <t>Warunki postępowania</t>
  </si>
  <si>
    <t>załącznik nr 1 - projekt budowlano – wykonawczy – instalacje sanitarne – wodno-kanalizacyjne, centralne ogrzewanie, ciepła woda użytkowa, gaz.pdf</t>
  </si>
  <si>
    <t>rys. 1 do załącznika nr 1.pdf</t>
  </si>
  <si>
    <t>rys. 2 - do załącznika nr 1.PDF</t>
  </si>
  <si>
    <t>rys. 3 - do załącznika nr 1.PDF</t>
  </si>
  <si>
    <t>rys. 4 - do załącznika nr 1.PDF</t>
  </si>
  <si>
    <t>rys. 5 - do załącznika nr 1.PDF</t>
  </si>
  <si>
    <t>załącznik nr 2 - przedmiar robót.pdf</t>
  </si>
  <si>
    <t>załącznik nr 3 - specyfikacja techniczna wykonania i odbioru robót budowlanych.pdf</t>
  </si>
  <si>
    <t>załącznik nr 4 - wykaz robót budowlanych.docx</t>
  </si>
  <si>
    <t>załącznik nr 5 - wykaz  osób.docx</t>
  </si>
  <si>
    <t>załącznik nr 6 - projekt umowy.docx</t>
  </si>
  <si>
    <t>załącznik nr 3- do projektu umowy -wzór karty gwarancyjnej.doc</t>
  </si>
  <si>
    <t>załącznik nr 4 do projektu umowy  -  wzór umowy powierzenia danych osobowych.docx</t>
  </si>
  <si>
    <t xml:space="preserve">&lt;p&gt;&lt;span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cwk@platformazakupowa.pl&lt;/span&gt;&lt;/p&gt;&lt;/li&gt;&lt;/ul&gt;&lt;p&gt;&lt;!--[if gte mso 9]&gt;&lt;xml&gt;
 &lt;o:OfficeDocumentSettings&gt;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LatentStyleCount="371"&gt;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Priority="0"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Priority="0"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</si>
</sst>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a99de1d715b44e1f078b4aa63d91d35.pdf" TargetMode="External"/><Relationship Id="rId_hyperlink_2" Type="http://schemas.openxmlformats.org/officeDocument/2006/relationships/hyperlink" Target="https://platformazakupowa.pl/file/get_new/f5471265640a1d6d33e6549c2aecdb51.pdf" TargetMode="External"/><Relationship Id="rId_hyperlink_3" Type="http://schemas.openxmlformats.org/officeDocument/2006/relationships/hyperlink" Target="https://platformazakupowa.pl/file/get_new/545e5612e944245abde8f9b4e6e8d541.PDF" TargetMode="External"/><Relationship Id="rId_hyperlink_4" Type="http://schemas.openxmlformats.org/officeDocument/2006/relationships/hyperlink" Target="https://platformazakupowa.pl/file/get_new/788f86816e9fb4ba02e773e0726f312e.PDF" TargetMode="External"/><Relationship Id="rId_hyperlink_5" Type="http://schemas.openxmlformats.org/officeDocument/2006/relationships/hyperlink" Target="https://platformazakupowa.pl/file/get_new/d597a51d102a9e8805ef47b65201ffdb.PDF" TargetMode="External"/><Relationship Id="rId_hyperlink_6" Type="http://schemas.openxmlformats.org/officeDocument/2006/relationships/hyperlink" Target="https://platformazakupowa.pl/file/get_new/17bf49a3a61e1a1bb2c5d935cf176da6.PDF" TargetMode="External"/><Relationship Id="rId_hyperlink_7" Type="http://schemas.openxmlformats.org/officeDocument/2006/relationships/hyperlink" Target="https://platformazakupowa.pl/file/get_new/1ae38326d3bfb1ac000ef1a8a96d8c3d.pdf" TargetMode="External"/><Relationship Id="rId_hyperlink_8" Type="http://schemas.openxmlformats.org/officeDocument/2006/relationships/hyperlink" Target="https://platformazakupowa.pl/file/get_new/216ee288a9329420b7bc0d4860eb7180.pdf" TargetMode="External"/><Relationship Id="rId_hyperlink_9" Type="http://schemas.openxmlformats.org/officeDocument/2006/relationships/hyperlink" Target="https://platformazakupowa.pl/file/get_new/f73d0204e63f13a48786895ca305d03c.docx" TargetMode="External"/><Relationship Id="rId_hyperlink_10" Type="http://schemas.openxmlformats.org/officeDocument/2006/relationships/hyperlink" Target="https://platformazakupowa.pl/file/get_new/bb98df4102a330f81a4645749cbd2ea2.docx" TargetMode="External"/><Relationship Id="rId_hyperlink_11" Type="http://schemas.openxmlformats.org/officeDocument/2006/relationships/hyperlink" Target="https://platformazakupowa.pl/file/get_new/5a6d5bd82bd8e740f80bbfca61be48d0.docx" TargetMode="External"/><Relationship Id="rId_hyperlink_12" Type="http://schemas.openxmlformats.org/officeDocument/2006/relationships/hyperlink" Target="https://platformazakupowa.pl/file/get_new/3186455240318f391ccfc3505b3bdcce.doc" TargetMode="External"/><Relationship Id="rId_hyperlink_13" Type="http://schemas.openxmlformats.org/officeDocument/2006/relationships/hyperlink" Target="https://platformazakupowa.pl/file/get_new/33415d9419b72dd05e15268a0cfe3cd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9"/>
  <sheetViews>
    <sheetView tabSelected="1" workbookViewId="0" showGridLines="true" showRowColHeaders="1">
      <selection activeCell="E49" sqref="E4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507954</v>
      </c>
      <c r="C2" s="6" t="s">
        <v>3</v>
      </c>
      <c r="G2" s="3" t="s">
        <v>4</v>
      </c>
      <c r="H2" s="2"/>
      <c r="I2" s="11"/>
    </row>
    <row r="5" spans="1:27">
      <c r="A5" s="4" t="s">
        <v>5</v>
      </c>
      <c r="B5" s="4" t="s">
        <v>0</v>
      </c>
      <c r="C5" s="4" t="s">
        <v>6</v>
      </c>
      <c r="D5" s="4" t="s">
        <v>7</v>
      </c>
      <c r="E5" s="4" t="s">
        <v>8</v>
      </c>
    </row>
    <row r="6" spans="1:27">
      <c r="A6" s="6">
        <v>1</v>
      </c>
      <c r="B6" s="6">
        <v>1698183</v>
      </c>
      <c r="C6" s="6" t="s">
        <v>9</v>
      </c>
      <c r="D6" s="6" t="s">
        <v>10</v>
      </c>
      <c r="E6" s="11"/>
    </row>
    <row r="7" spans="1:27">
      <c r="A7" s="6">
        <v>2</v>
      </c>
      <c r="B7" s="6">
        <v>1698184</v>
      </c>
      <c r="C7" s="6" t="s">
        <v>11</v>
      </c>
      <c r="D7" s="6" t="s">
        <v>12</v>
      </c>
      <c r="E7" s="11"/>
    </row>
    <row r="8" spans="1:27">
      <c r="A8" s="6">
        <v>3</v>
      </c>
      <c r="B8" s="6">
        <v>1698185</v>
      </c>
      <c r="C8" s="6" t="s">
        <v>13</v>
      </c>
      <c r="D8" s="6" t="s">
        <v>14</v>
      </c>
      <c r="E8" s="11"/>
    </row>
    <row r="9" spans="1:27">
      <c r="A9" s="6">
        <v>4</v>
      </c>
      <c r="B9" s="6">
        <v>1698186</v>
      </c>
      <c r="C9" s="6" t="s">
        <v>15</v>
      </c>
      <c r="D9" s="6" t="s">
        <v>16</v>
      </c>
      <c r="E9" s="11"/>
    </row>
    <row r="10" spans="1:27">
      <c r="A10" s="6">
        <v>5</v>
      </c>
      <c r="B10" s="6">
        <v>1698187</v>
      </c>
      <c r="C10" s="6" t="s">
        <v>17</v>
      </c>
      <c r="D10" s="6" t="s">
        <v>16</v>
      </c>
      <c r="E10" s="11"/>
    </row>
    <row r="11" spans="1:27">
      <c r="A11" s="6">
        <v>6</v>
      </c>
      <c r="B11" s="6">
        <v>1698188</v>
      </c>
      <c r="C11" s="6" t="s">
        <v>18</v>
      </c>
      <c r="D11" s="6" t="s">
        <v>19</v>
      </c>
      <c r="E11" s="11"/>
    </row>
    <row r="12" spans="1:27">
      <c r="A12" s="6">
        <v>7</v>
      </c>
      <c r="B12" s="6">
        <v>1698189</v>
      </c>
      <c r="C12" s="6" t="s">
        <v>20</v>
      </c>
      <c r="D12" s="6" t="s">
        <v>21</v>
      </c>
      <c r="E12" s="11"/>
    </row>
    <row r="13" spans="1:27">
      <c r="A13" s="6">
        <v>8</v>
      </c>
      <c r="B13" s="6">
        <v>1698190</v>
      </c>
      <c r="C13" s="6" t="s">
        <v>22</v>
      </c>
      <c r="D13" s="6" t="s">
        <v>23</v>
      </c>
      <c r="E13" s="11"/>
    </row>
    <row r="14" spans="1:27">
      <c r="A14" s="6">
        <v>9</v>
      </c>
      <c r="B14" s="6">
        <v>1698191</v>
      </c>
      <c r="C14" s="6" t="s">
        <v>24</v>
      </c>
      <c r="D14" s="6" t="s">
        <v>25</v>
      </c>
      <c r="E14" s="11"/>
    </row>
    <row r="15" spans="1:27">
      <c r="A15" s="6">
        <v>10</v>
      </c>
      <c r="B15" s="6">
        <v>1698192</v>
      </c>
      <c r="C15" s="6" t="s">
        <v>24</v>
      </c>
      <c r="D15" s="6" t="s">
        <v>26</v>
      </c>
      <c r="E15" s="11"/>
    </row>
    <row r="16" spans="1:27">
      <c r="A16" s="6">
        <v>11</v>
      </c>
      <c r="B16" s="6">
        <v>1698193</v>
      </c>
      <c r="C16" s="6" t="s">
        <v>24</v>
      </c>
      <c r="D16" s="6" t="s">
        <v>27</v>
      </c>
      <c r="E16" s="11"/>
    </row>
    <row r="17" spans="1:27">
      <c r="A17" s="6">
        <v>12</v>
      </c>
      <c r="B17" s="6">
        <v>1698194</v>
      </c>
      <c r="C17" s="6" t="s">
        <v>28</v>
      </c>
      <c r="D17" s="6" t="s">
        <v>29</v>
      </c>
      <c r="E17" s="11"/>
    </row>
    <row r="18" spans="1:27">
      <c r="A18" s="6">
        <v>13</v>
      </c>
      <c r="B18" s="6">
        <v>1698195</v>
      </c>
      <c r="C18" s="6" t="s">
        <v>30</v>
      </c>
      <c r="D18" s="6" t="s">
        <v>31</v>
      </c>
      <c r="E18" s="11"/>
    </row>
    <row r="19" spans="1:27">
      <c r="A19" s="6">
        <v>14</v>
      </c>
      <c r="B19" s="6">
        <v>1698196</v>
      </c>
      <c r="C19" s="6" t="s">
        <v>32</v>
      </c>
      <c r="D19" s="6" t="s">
        <v>33</v>
      </c>
      <c r="E19" s="11"/>
    </row>
    <row r="20" spans="1:27">
      <c r="A20" s="6">
        <v>15</v>
      </c>
      <c r="B20" s="6">
        <v>1698197</v>
      </c>
      <c r="C20" s="6" t="s">
        <v>34</v>
      </c>
      <c r="D20" s="6" t="s">
        <v>35</v>
      </c>
      <c r="E20" s="11"/>
    </row>
    <row r="21" spans="1:27">
      <c r="A21" s="6">
        <v>16</v>
      </c>
      <c r="B21" s="6">
        <v>1698198</v>
      </c>
      <c r="C21" s="6" t="s">
        <v>36</v>
      </c>
      <c r="D21" s="6" t="s">
        <v>37</v>
      </c>
      <c r="E21" s="11"/>
    </row>
    <row r="22" spans="1:27">
      <c r="A22" s="6">
        <v>17</v>
      </c>
      <c r="B22" s="6">
        <v>1698199</v>
      </c>
      <c r="C22" s="6" t="s">
        <v>38</v>
      </c>
      <c r="D22" s="6" t="s">
        <v>39</v>
      </c>
      <c r="E22" s="11"/>
    </row>
    <row r="23" spans="1:27">
      <c r="A23" s="6">
        <v>18</v>
      </c>
      <c r="B23" s="6">
        <v>1698200</v>
      </c>
      <c r="C23" s="6" t="s">
        <v>40</v>
      </c>
      <c r="D23" s="6" t="s">
        <v>41</v>
      </c>
      <c r="E23" s="11"/>
    </row>
    <row r="26" spans="1:27">
      <c r="A26" s="4" t="s">
        <v>5</v>
      </c>
      <c r="B26" s="4" t="s">
        <v>0</v>
      </c>
      <c r="C26" s="4" t="s">
        <v>42</v>
      </c>
      <c r="D26" s="4" t="s">
        <v>43</v>
      </c>
      <c r="E26" s="4" t="s">
        <v>44</v>
      </c>
      <c r="F26" s="4" t="s">
        <v>45</v>
      </c>
      <c r="G26" s="4" t="s">
        <v>46</v>
      </c>
      <c r="H26" s="4" t="s">
        <v>47</v>
      </c>
      <c r="I26" s="4" t="s">
        <v>48</v>
      </c>
    </row>
    <row r="27" spans="1:27">
      <c r="A27" s="6">
        <v>1</v>
      </c>
      <c r="B27" s="6">
        <v>1027456</v>
      </c>
      <c r="C27" s="6" t="s">
        <v>49</v>
      </c>
      <c r="D27" s="6" t="s">
        <v>50</v>
      </c>
      <c r="E27" s="6">
        <v>1.0</v>
      </c>
      <c r="F27" s="6" t="s">
        <v>51</v>
      </c>
      <c r="G27" s="14"/>
      <c r="H27" s="13" t="s">
        <v>52</v>
      </c>
      <c r="I27" s="11" t="s">
        <v>53</v>
      </c>
    </row>
    <row r="28" spans="1:27">
      <c r="F28" s="6" t="s">
        <v>54</v>
      </c>
      <c r="G28">
        <f>E27*G27</f>
      </c>
    </row>
    <row r="30" spans="1:27">
      <c r="A30" s="3" t="s">
        <v>55</v>
      </c>
      <c r="B30" s="8"/>
      <c r="C30" s="8"/>
      <c r="D30" s="8"/>
      <c r="E30" s="9"/>
      <c r="F30" s="15"/>
    </row>
    <row r="31" spans="1:27">
      <c r="A31" s="6" t="s">
        <v>5</v>
      </c>
      <c r="B31" s="6" t="s">
        <v>0</v>
      </c>
      <c r="C31" s="6" t="s">
        <v>56</v>
      </c>
      <c r="D31" s="5" t="s">
        <v>57</v>
      </c>
      <c r="E31" s="17"/>
      <c r="F31" s="15"/>
    </row>
    <row r="32" spans="1:27">
      <c r="A32" s="1">
        <v>1</v>
      </c>
      <c r="B32" s="1">
        <v>507954</v>
      </c>
      <c r="C32" s="1" t="s">
        <v>58</v>
      </c>
      <c r="D32" s="16" t="s">
        <v>59</v>
      </c>
      <c r="E32" s="16"/>
    </row>
    <row r="33" spans="1:27">
      <c r="A33" s="1">
        <v>2</v>
      </c>
      <c r="B33" s="1">
        <v>507954</v>
      </c>
      <c r="C33" s="1" t="s">
        <v>58</v>
      </c>
      <c r="D33" s="16" t="s">
        <v>60</v>
      </c>
      <c r="E33" s="16"/>
    </row>
    <row r="34" spans="1:27">
      <c r="A34" s="1">
        <v>3</v>
      </c>
      <c r="B34" s="1">
        <v>507954</v>
      </c>
      <c r="C34" s="1" t="s">
        <v>58</v>
      </c>
      <c r="D34" s="16" t="s">
        <v>61</v>
      </c>
      <c r="E34" s="16"/>
    </row>
    <row r="35" spans="1:27">
      <c r="A35" s="1">
        <v>4</v>
      </c>
      <c r="B35" s="1">
        <v>507954</v>
      </c>
      <c r="C35" s="1" t="s">
        <v>58</v>
      </c>
      <c r="D35" s="16" t="s">
        <v>62</v>
      </c>
      <c r="E35" s="16"/>
    </row>
    <row r="36" spans="1:27">
      <c r="A36" s="1">
        <v>5</v>
      </c>
      <c r="B36" s="1">
        <v>507954</v>
      </c>
      <c r="C36" s="1" t="s">
        <v>58</v>
      </c>
      <c r="D36" s="16" t="s">
        <v>63</v>
      </c>
      <c r="E36" s="16"/>
    </row>
    <row r="37" spans="1:27">
      <c r="A37" s="1">
        <v>6</v>
      </c>
      <c r="B37" s="1">
        <v>507954</v>
      </c>
      <c r="C37" s="1" t="s">
        <v>58</v>
      </c>
      <c r="D37" s="16" t="s">
        <v>64</v>
      </c>
      <c r="E37" s="16"/>
    </row>
    <row r="38" spans="1:27">
      <c r="A38" s="1">
        <v>7</v>
      </c>
      <c r="B38" s="1">
        <v>507954</v>
      </c>
      <c r="C38" s="1" t="s">
        <v>58</v>
      </c>
      <c r="D38" s="16" t="s">
        <v>65</v>
      </c>
      <c r="E38" s="16"/>
    </row>
    <row r="39" spans="1:27">
      <c r="A39" s="1">
        <v>8</v>
      </c>
      <c r="B39" s="1">
        <v>507954</v>
      </c>
      <c r="C39" s="1" t="s">
        <v>58</v>
      </c>
      <c r="D39" s="16" t="s">
        <v>66</v>
      </c>
      <c r="E39" s="16"/>
    </row>
    <row r="40" spans="1:27">
      <c r="A40" s="1">
        <v>9</v>
      </c>
      <c r="B40" s="1">
        <v>1698186</v>
      </c>
      <c r="C40" s="1" t="s">
        <v>15</v>
      </c>
      <c r="D40" s="16" t="s">
        <v>67</v>
      </c>
      <c r="E40" s="16"/>
    </row>
    <row r="41" spans="1:27">
      <c r="A41" s="1">
        <v>10</v>
      </c>
      <c r="B41" s="1">
        <v>1698187</v>
      </c>
      <c r="C41" s="1" t="s">
        <v>17</v>
      </c>
      <c r="D41" s="16" t="s">
        <v>68</v>
      </c>
      <c r="E41" s="16"/>
    </row>
    <row r="42" spans="1:27">
      <c r="A42" s="1">
        <v>11</v>
      </c>
      <c r="B42" s="1">
        <v>1698189</v>
      </c>
      <c r="C42" s="1" t="s">
        <v>20</v>
      </c>
      <c r="D42" s="16" t="s">
        <v>69</v>
      </c>
      <c r="E42" s="16"/>
    </row>
    <row r="43" spans="1:27">
      <c r="A43" s="1">
        <v>12</v>
      </c>
      <c r="B43" s="1">
        <v>1698189</v>
      </c>
      <c r="C43" s="1" t="s">
        <v>20</v>
      </c>
      <c r="D43" s="16" t="s">
        <v>70</v>
      </c>
      <c r="E43" s="16"/>
    </row>
    <row r="44" spans="1:27">
      <c r="A44" s="1">
        <v>13</v>
      </c>
      <c r="B44" s="1">
        <v>1698189</v>
      </c>
      <c r="C44" s="1" t="s">
        <v>20</v>
      </c>
      <c r="D44" s="16" t="s">
        <v>71</v>
      </c>
      <c r="E44" s="16"/>
    </row>
    <row r="48" spans="1:27">
      <c r="A48" s="3" t="s">
        <v>58</v>
      </c>
      <c r="B48" s="8"/>
      <c r="C48" s="8"/>
      <c r="D48" s="8"/>
      <c r="E48" s="18"/>
      <c r="F48" s="15"/>
    </row>
    <row r="49" spans="1:27">
      <c r="A49" s="10" t="s">
        <v>72</v>
      </c>
      <c r="B49" s="8"/>
      <c r="C49" s="8"/>
      <c r="D49" s="8"/>
      <c r="E49" s="18"/>
      <c r="F4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A48:E48"/>
    <mergeCell ref="A49:E49"/>
  </mergeCells>
  <dataValidations count="3">
    <dataValidation type="decimal" errorStyle="stop" operator="between" allowBlank="1" showDropDown="1" showInputMessage="1" showErrorMessage="1" errorTitle="Error" error="Nieprawidłowa wartość" sqref="G27">
      <formula1>0.01</formula1>
      <formula2>100000000</formula2>
    </dataValidation>
    <dataValidation type="list" errorStyle="stop" operator="between" allowBlank="0" showDropDown="0" showInputMessage="1" showErrorMessage="1" errorTitle="Error" error="Nieprawidłowa wartość" sqref="H27">
      <formula1>"23%,8%,7%,5%,0%,nie podlega,zw.,"</formula1>
    </dataValidation>
    <dataValidation type="list" errorStyle="stop" operator="between" allowBlank="0" showDropDown="0" showInputMessage="1" showErrorMessage="1" errorTitle="Error" error="Nieprawidłowa wartość" sqref="I27">
      <formula1>"PLN,EUR,"</formula1>
    </dataValidation>
  </dataValidations>
  <hyperlinks>
    <hyperlink ref="D32" r:id="rId_hyperlink_1"/>
    <hyperlink ref="D33" r:id="rId_hyperlink_2"/>
    <hyperlink ref="D34" r:id="rId_hyperlink_3"/>
    <hyperlink ref="D35" r:id="rId_hyperlink_4"/>
    <hyperlink ref="D36" r:id="rId_hyperlink_5"/>
    <hyperlink ref="D37" r:id="rId_hyperlink_6"/>
    <hyperlink ref="D38" r:id="rId_hyperlink_7"/>
    <hyperlink ref="D39" r:id="rId_hyperlink_8"/>
    <hyperlink ref="D40" r:id="rId_hyperlink_9"/>
    <hyperlink ref="D41" r:id="rId_hyperlink_10"/>
    <hyperlink ref="D42" r:id="rId_hyperlink_11"/>
    <hyperlink ref="D43" r:id="rId_hyperlink_12"/>
    <hyperlink ref="D44"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2026-04-08T18:53:04+02:00</dcterms:created>
  <dcterms:modified xsi:type="dcterms:W3CDTF">2026-04-08T18:53:04+02:00</dcterms:modified>
  <dc:title>Untitled Spreadsheet</dc:title>
  <dc:description/>
  <dc:subject/>
  <cp:keywords/>
  <cp:category/>
</cp:coreProperties>
</file>