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<sst xmlns="http://schemas.openxmlformats.org/spreadsheetml/2006/main" uniqueCount="166">
  <si>
    <t>ID</t>
  </si>
  <si>
    <t>Oferta na:</t>
  </si>
  <si>
    <t>pl</t>
  </si>
  <si>
    <t>OZNAKOWANIE KOMUNIKACYJNE - INTERMARCHE  WSPÓŁPRACA CIĄGŁA : jedna duża dostawa na wszystkie sklepy (zatowarowanie) + regularne dostawy na magazyn centralny</t>
  </si>
  <si>
    <t>Komentarz do całej oferty:</t>
  </si>
  <si>
    <t>LP</t>
  </si>
  <si>
    <t>Kryterium</t>
  </si>
  <si>
    <t>Opis</t>
  </si>
  <si>
    <t>Twoja propozycja/komentarz</t>
  </si>
  <si>
    <t>Referencje</t>
  </si>
  <si>
    <t>Preferowane referencje od kluczowych klientów, z którymi Wykonawca współpracował w ciągu ostatnich 12 miesięcy w zakresie odpowiadającym niniejszemu zapytaniu ofertowemu.
Proszę jeżeli to możliwe załączyć je tutaj.</t>
  </si>
  <si>
    <t>Warunki płatności</t>
  </si>
  <si>
    <t>Przelew 30 dni, proszę potwierdzić lub zaproponować dłuższy</t>
  </si>
  <si>
    <t>Kwestionariusz</t>
  </si>
  <si>
    <t>Proszę o wypełnienie kwestionariusza w pliku: "Kwestionariusz 3.E11oznakowanie" i go załączyć.</t>
  </si>
  <si>
    <t>Termin ważności oferty</t>
  </si>
  <si>
    <t>Termin ważności oferty musi wynosić minimum 30 od zakończenia postępowania.
Proszę potwierdzić lub zaproponować dłuższy.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</si>
  <si>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</si>
  <si>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</si>
  <si>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</si>
  <si>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</si>
  <si>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</si>
  <si>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</si>
  <si>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</t>
  </si>
  <si>
    <t>Stałość ceny po podpisaniu umowy współpracy. 
Proszę zaproponować termin stałości ceny po podpisaniu umowy współpracy.</t>
  </si>
  <si>
    <t xml:space="preserve">Wymóg atestu : </t>
  </si>
  <si>
    <t>Proszę potwierdzić, że oferowane produkty mają atest przeznaczone do  kontaktu z żywnością, jeżeli jest wymaganym prawem polskim.
Proszę go załączyć.</t>
  </si>
  <si>
    <t>Dostawa pierwszej: ilość dni kalendarzowych od chwili złożenia zamówienia na wszystkie sklepy</t>
  </si>
  <si>
    <t>Proszę podać ilość dni kalendarzowych potrzebnych na dostawę pierwszej ) partii produktów (akcja zatowarowania) na wszystkie sklepy wg. zapytania od dnia podpisania umowy lub zamówienia.</t>
  </si>
  <si>
    <t xml:space="preserve">Koszty klisz i matryc i przygotowania po stronie Dostawcy.  </t>
  </si>
  <si>
    <t>Koszty klisz i matryc i przygotowania po stronie Dostawcy.
Proszę potwierdzić.</t>
  </si>
  <si>
    <t xml:space="preserve">Produkt zgodny z normą branżową, prawem POLSKIM i EU. </t>
  </si>
  <si>
    <t>Produkt zgodny z normą branżową, prawem POLSKIM i EU. 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</si>
  <si>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</si>
  <si>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</si>
  <si>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Umowa o zachowanie poufności.</t>
  </si>
  <si>
    <t>Wybrany dostawca będzie zobowiązany do podpisania umowy o zachowaniu poufności.
Proszę potwierdzić.</t>
  </si>
  <si>
    <t>Próbki</t>
  </si>
  <si>
    <t>Proszę potwierdzić możliwość dostarczenia bezpłatnych próbek oznakowań komunikacyjnych na życzenie na adres siedziby ITM POLSKA:
- wzorów o parametrach z zapytania, oznakowane nazwą dostawcy, rodzajem surowca, wymiarami, gramaturą itp),
oraz
- próbek po podpisaniu umowy przy pierwszej dostawie towaru.
Proszę potwierdzi, a najlepiej dostarczyć wzory na adres : 
ITM Polska sp. z o.o. ul. św. Mikołaja 5, Swadzim, 62-080 Tarnowo Podgórne 
DZIAŁ AZN -SOBOLEWSKI ŁUKASz</t>
  </si>
  <si>
    <t>Dostawa gratis</t>
  </si>
  <si>
    <t>Proszę potwierdzić, że dostawa  jest gratis na magazyn centralny oraz na akcję jednorazowego zatowarowania sklepów</t>
  </si>
  <si>
    <t>Dostawa pierwszej: ilość dni kalendarzowych od chwili złożenia zamówienia na magazyn centralny</t>
  </si>
  <si>
    <t>Proszę podać ilość dni kalendarzowych potrzebnych na dostawę pierwszej ) partii produktów na magazyn centralny od dnia podpisania umowy / zamówienia oraz  potwierdzić możliwość kolejnych  dostawy na magazyn centralny do 7 roboczych od chwili złożenia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</si>
  <si>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</si>
  <si>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</si>
  <si>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</si>
  <si>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</si>
  <si>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</si>
  <si>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</si>
  <si>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</si>
  <si>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NA SKLEP : 750szt. pakiet -  Nakladka Promo Połka Nowa</t>
  </si>
  <si>
    <t>Cena za 1 opakowanie. 
Nakładka do oznaczania produktów w promocji. Mocowana za listwę cenową. PCV 3 kolory, zółty transparent 0,3mm. Sito/cyfra UV, sztanca, gięcie, zawias.
Wymiar po zagięciu 65x54mm. Wymiar przed zagięciem 65x100mm.</t>
  </si>
  <si>
    <t>komplet</t>
  </si>
  <si>
    <t>23%</t>
  </si>
  <si>
    <t>PLN</t>
  </si>
  <si>
    <t>NA SKLEP : 40szt pakiet -  Nadstawka Promo Tradycja Nowa</t>
  </si>
  <si>
    <t>Cena za 1 opakowanie. 
Nadstawka na kasetkę cenową do oznaczania produktów w promocji na dziale Tradycja. 1 kolor, PCV biała 0,5 mm. Druk Sito, wymiar 75x75mm, sztanca.</t>
  </si>
  <si>
    <t>NA SKLEP : 1 rolka  pakiet - 2000 naklejek Promo Do Tacek</t>
  </si>
  <si>
    <t>Cena za 1 opakowanie. 
Naklejka na produkty w promocji na tackach na dziale Tradycji i Cukierni LS. Papier samoprzylepny 1/2 kolory, lakier UV, 32x15mm</t>
  </si>
  <si>
    <t>NA SKLEP : 10szt. pakiet - etykieta  Promo Wedzarnia</t>
  </si>
  <si>
    <t>Cena za 1 opakowanie. 
Żółta folia z grafiką  do nowej większej tabliczki cenowej na Wędzarnię. 2/3 kolory, PCV zółty transparent 0,3mm. Sito/cyfra UV, 150 x 70mm.</t>
  </si>
  <si>
    <t>NA SKLEP : 15szt. pakiet - etykieta cenowa Promo Owoce Warzywa</t>
  </si>
  <si>
    <t>Cena za 1 opakowanie. 
Zółta folia z grafiką do kasetki cenowej. 2/3 kolory, PCV żółty transparent 0,3mm. Sito/cyfra UV, 235 x 80mm</t>
  </si>
  <si>
    <t>NA SKLEP : 15szt. pakiet   - mała etykieta cenowa Promo Owoce Warzywa</t>
  </si>
  <si>
    <t>Cena za 1 opakowanie. 
Zółta folia z grafiką do kasetki cenowej. 2/3 kolory, PCV zółty transparent 0,3mm. Sito/cyfra UV. 114 x 77mm</t>
  </si>
  <si>
    <t>NA SKLEP : 100szt. pakiet - A4 Promo Nowy kieszeń</t>
  </si>
  <si>
    <t>Cena za 1 opakowanie. 
Zółta folia kieszeń z grafiką do ramek A4. 2/3 kolory, PCV żółty transparent 0,3mm. Sito/cyfra UV, gięcie (kieszeń) 210 x 297 mm po zgięciu</t>
  </si>
  <si>
    <t>NA SKLEP : 10szt. pakiet - A3 Promo Nowy kieszeń</t>
  </si>
  <si>
    <t>Cena za 1 opakowanie. 
Zółta folia kieszeń z grafiką do ramek A3 na dział Tradycja. 2/3 kolory, PCV żółty transparent 0,3mm. Sito/cyfra UV, gięcie (kieszeń) 297 x 420 mm po zgięciu</t>
  </si>
  <si>
    <t>NA SKLEP : 60szt.  - pakiet nadstawka  Z Wedzar W Sklepie Tradycja</t>
  </si>
  <si>
    <t>Cena za 1 opakowanie. 
Nadstawka do kasetki do oznaczania produktów w wędzarni w sklepie. 2 kolory, PCV biała 0,5 mm, druk Sito, 75 x 75 mm. Sztanca.</t>
  </si>
  <si>
    <t>NA SKLEP : 1 rolka pakiet - 2000 naklejka Z Wedzar W Sklep</t>
  </si>
  <si>
    <t>Cena za 1 opakowanie. 
Do naklejania na tacki z pakowanymi produktami z wędzarni w sklepie. Papier samoprzylepny, CMYK 4 kolory, lakier UV, Fi 40mm.</t>
  </si>
  <si>
    <t>NA SKLEP : 1 rolka pakiet - 2000 naklejek Swieze Od Rzeznik</t>
  </si>
  <si>
    <t>Cena za 1 opakowanie. 
Naklejki na tacki z porcjowanym mięsem od rzeźnika. Papier samoprzylepny, CMYK 4 kolory, lakier UV, Fi 40mm.</t>
  </si>
  <si>
    <t>NA SKLEP : 1 rolka pakiet - 2000 naklejek Swieże Pakowane w Sklepie</t>
  </si>
  <si>
    <t>Cena za 1 opakowanie. 
Naklejki na tacki z Swieże Pakowane w Sklepie. Papier samoprzylepny, MYK 3 kolory lub 2 kolory, lakier UV, Fi 40mm.</t>
  </si>
  <si>
    <t>NA SKLEP : 20szt. pakiet - Nadstaw Nowosc Tradycja Nowy</t>
  </si>
  <si>
    <t>Cena za 1 opakowanie. 
Nadstawka na kasetkę cenową do oznaczania Nowości na dziale Tradycja. PCV biała 0,5mm druk 2 kolory Sito, 75 x  75 mm, sztanca.</t>
  </si>
  <si>
    <t>NA SKLEP : 50szt. pakiet - Nakladka Nowosc Polka Nowa</t>
  </si>
  <si>
    <t>Cena za 1 opakowanie. 
Nakładka do oznaczania nowych produktów. CMYK 4 kolory PCV biała 0,5mm druk cyfra UV, 65 x  54 mm, sztanca.</t>
  </si>
  <si>
    <t>NA SKLEP : 10szt. pakiet - Etykieta Cenowa Bio Owoce Warzywa Nowe Tabliczka</t>
  </si>
  <si>
    <t>Cena za 1 opakowanie. 
Przeźroczysta folia z grafika produktów BIO do nowej kasety na Owoce Warzywa. CMYK + 1 kolor, PCV transparent 0,3mm, druk Sito/cyfra UV, 235 x 80 mm.</t>
  </si>
  <si>
    <t>NA SKLEP : 10szt. pakiet -Mala Etykieta Cenowa Bio Owoce Warzywa Mała Kasetka</t>
  </si>
  <si>
    <t>Cena za 1 opakowanie. 
Przeźroczysta folia z grafika produktów BIO do nowej małej kasetki na Owoce Warzywa. CMYK + 1 kolor, PCV transparent 0,3mm, druk Sito/cyfra UV, 114 x 77 mm.</t>
  </si>
  <si>
    <t>NA SKLEP : 20szt. pakiet - Nakładka Za Listwę Cenową Bio</t>
  </si>
  <si>
    <t>Cena za 1 opakowanie. 
Nakładka za listwę cenową do oznaczania produktów BIO. CMYK, PCV biała 0,5mm, druk cyfra UV, sztanca 65 x 54 mm.</t>
  </si>
  <si>
    <t>NA SKLEP : 30szt. pakiet - Nakładka Za Listwę Cenową Bez/Laktoz</t>
  </si>
  <si>
    <t>Cena za 1 opakowanie. 
Nakładka za listwę cenową do oznaczenia produktów bez laktozy, stosowany w lodówkach i w półce przy mlekach UHT. CMYK, PCV biała 0,5mm, druk cyfra UV, sztanca 65 x 54 mm.</t>
  </si>
  <si>
    <t>NA SKLEP : 30szt. pakiet - Nakładka Za Listwę Cenową Produkty Wege</t>
  </si>
  <si>
    <t>Cena za 1 opakowanie. 
Nakładka za listwę cenową do oznaczenia produktów wegetarianskiech. CMYK,  PCV biała 0,5mm, druk cyfra UV, sztanca 65 x 54 mm.</t>
  </si>
  <si>
    <t>NA SKLEP : 30szt. pakiet - Nakałdka Za Listwę Cenową bez glutenu</t>
  </si>
  <si>
    <t>Cena za 1 opakowanie. 
Nakładka za listwę cenową do oznaczenia produktów bez glutenu. CMYK, PCV biała 0,5mm, druk cyfra UV, sztanca 65 x 54 mm.</t>
  </si>
  <si>
    <t>NA SKLEP : 100szt. pakiet - Nakładka Za Listwę Cenową Z Naszego Regionu</t>
  </si>
  <si>
    <t>Cena za 1 opakowanie. 
Nakładka za listwę cenową do oznaczenia produktów  Z Naszego Regionu. CMYK, PCV biała 0,5mm, druk cyfra UV, sztanca 65 x 54 mm.</t>
  </si>
  <si>
    <t>NA SKLEP : 20szt. pakiet - nadstawka nad kasetkę na tradycji</t>
  </si>
  <si>
    <t>Cena za 1 opakowanie. 
Nadstawka na kasetkę cenową do oznaczania produktów na dziale Tradycja - Z Naszego Regionu. 2 kolory , PCV biała 0,5mm druk sito, 75 x 75 mm, sztanca.</t>
  </si>
  <si>
    <t>NA SKLEP : 20szt. pakiet - szablon etykiety donowej kasetki cenowej  na warzywa owoce</t>
  </si>
  <si>
    <t>Cena za 1 opakowanie. 
Przezroczysta folia z grafiką - Z Naszego Regionu. 1 kolor + CMYK, PCV transparent 0,3mm, druk sito/cyfra UV, 235 x 80 mm.</t>
  </si>
  <si>
    <t>NA SKLEP : 20szt. pakiet - szablon etykiety donowej małej kasetki na owoce/warzywa - Z Naszego Regionu</t>
  </si>
  <si>
    <t>Cena za 1 opakowanie. 
Przezroczysta folia z grafiką - Z Naszego Regionu. 1 kolor + CMYK, PCV transparent 0,3mm, druk sito/cyfra UV, 114 x 77mm</t>
  </si>
  <si>
    <t>NA SKLEP : 20szt. pakiet - A4 kieszeń - Z Naszego Regionu</t>
  </si>
  <si>
    <t>Cena za 1 opakowanie. 
Przezroczysta A4 (kieszeń) folia z grafiką - Z Naszego Regionu. 1 kolor + CMYK, PCV transparent 0,3mm druk sito/cyfra UV. Łamanie (kieszeń) 210 x 297 mm</t>
  </si>
  <si>
    <t>NA MAGAZYN : 50szt. pakiet -  Nakladka Promo Połka Nowa</t>
  </si>
  <si>
    <t>NA MAGAZYN : 50szt pakiet -  Nadstawka Promo Tradycja Nowa</t>
  </si>
  <si>
    <t>NA MAGAZYN : 1 rolka  pakiet - 2000 naklejek Promo Do Tacek</t>
  </si>
  <si>
    <t>NA MAGAZYN : 10szt. pakiet - etykieta  Promo Wedzarnia</t>
  </si>
  <si>
    <t>NA MAGAZYN : 15szt. pakiet - etykieta cenowa Promo Owoce Warzywa</t>
  </si>
  <si>
    <t>Cena za 1 opakowanie. 
Żółta folia z grafiką do kasetki cenowej. 2/3 kolory, PCV żółty transparent 0,3mm. Sito/cyfra UV, 235 x 80mm</t>
  </si>
  <si>
    <t>NA MAGAZYN : 15szt. pakiet   - mała etykieta cenowa Promo Owoce Warzywa</t>
  </si>
  <si>
    <t>Cena za 1 opakowanie. 
Żółta folia z grafiką do kasetki cenowej. 2/3 kolory, PCV zółty transparent 0,3mm. Sito/cyfra UV. 114 x 77mm</t>
  </si>
  <si>
    <t>NA MAGAZYN : 10szt. pakiet - A4 Promo Nowy kieszeń</t>
  </si>
  <si>
    <t>Cena za 1 opakowanie. 
Żółta folia kieszeń z grafiką do ramek A4. 2/3 kolory, PCV żółty transparent 0,3mm. Sito/cyfra UV, gięcie (kieszeń) 210 x 297 mm po zgięciu</t>
  </si>
  <si>
    <t>NA MAGAZYN : 10szt. pakiet - A3 Promo Nowy kieszeń</t>
  </si>
  <si>
    <t>Cena za 1 opakowanie. 
Żółta folia kieszeń z grafiką do ramek A3 na dział Tradycja. 2/3 kolory, PCV żółty transparent 0,3mm. Sito/cyfra UV, gięcie (kieszeń) 297 x 420 mm po zgięciu</t>
  </si>
  <si>
    <t>NA MAGAZYN : 50szt.  - pakiet nadstawka  Z Wedzar W Sklepie Tradycja</t>
  </si>
  <si>
    <t>NA MAGAZYN : 1 rolka pakiet - 2000 naklejka Z Wedzar W Sklep</t>
  </si>
  <si>
    <t>NA MAGAZYN : 1 rolka pakiet - 2000 naklejek Swieze Od Rzeznik</t>
  </si>
  <si>
    <t>NA MAGAZYN : 1 rolka pakiet - 2000 naklejek Swieże Pakowane w Sklepie</t>
  </si>
  <si>
    <t>NA MAGAZYN : 25szt. pakiet - Nadstaw Nowosc Tradycja Nowy</t>
  </si>
  <si>
    <t>NA MAGAZYN : 50szt. pakiet - Nakladka Nowosc Polka Nowa</t>
  </si>
  <si>
    <t>NA MAGAZYN : 10szt. pakiet - Etykieta Cenowa Bio Owoce Warzywa Nowe Tabliczka</t>
  </si>
  <si>
    <t>NA MAGAZYN : 10szt. pakiet -Mala Etykieta Cenowa Bio Owoce Warzywa Mała Kasetka</t>
  </si>
  <si>
    <t>NA MAGAZYN : 20szt. pakiet - Nakładka Za Listwę Cenową Bio</t>
  </si>
  <si>
    <t>NA MAGAZYN : 20szt. pakiet - Nakładka Za Listwę Cenową Bez/Laktoz</t>
  </si>
  <si>
    <t>NA MAGAZYN : 20szt. pakiet - Nakładka Za Listwę Cenową Produkty Wege</t>
  </si>
  <si>
    <t>NA MAGAZYN : 20szt. pakiet - Nakładka Za Listwę Cenową bez glutenu</t>
  </si>
  <si>
    <t>NA MAGAZYN : 50szt. pakiet - Nakładka Za Listwę Cenową Z Naszego Regionu</t>
  </si>
  <si>
    <t>NA MAGAZYN : 20szt. pakiet - nadstawka nad kasetkę na tradycji</t>
  </si>
  <si>
    <t>NA MAGAZYN : 20szt. pakiet - szablon etykiety donowej kasetki cenowej  na warzywa owoce</t>
  </si>
  <si>
    <t>NA MAGAZYN : 20szt. pakiet - szablon etykiety donowej małej kasetki na owoce/warzywa - Z Naszego Regionu</t>
  </si>
  <si>
    <t>NA MAGAZYN : 10szt. pakiet - A4 kieszeń - Z Naszego Regionu</t>
  </si>
  <si>
    <t>Razem:</t>
  </si>
  <si>
    <t>Załączniki do postępowania</t>
  </si>
  <si>
    <t>Źródło</t>
  </si>
  <si>
    <t>Nazwa załącznika</t>
  </si>
  <si>
    <t>Warunki postępowania</t>
  </si>
  <si>
    <t>BazaSklepow Intermarche.xlsx</t>
  </si>
  <si>
    <t>RFQ 1.E11 OZNAKOWANIE KOMUNIKACYJNE.pdf</t>
  </si>
  <si>
    <t>Kwestionariusz 3.E11oznakowanie.xlsx</t>
  </si>
  <si>
    <t>1.jpg</t>
  </si>
  <si>
    <t>2.jpg</t>
  </si>
  <si>
    <t>3.jpg</t>
  </si>
  <si>
    <t>4.jpg</t>
  </si>
  <si>
    <t>5.jpg</t>
  </si>
  <si>
    <t>6.jpg</t>
  </si>
  <si>
    <t>7.jpg</t>
  </si>
  <si>
    <t>8.jpg</t>
  </si>
  <si>
    <t>9.jpg</t>
  </si>
  <si>
    <t>10.jpg</t>
  </si>
  <si>
    <t>11.jpg</t>
  </si>
  <si>
    <t>12.jpg</t>
  </si>
  <si>
    <t>13.jpg</t>
  </si>
  <si>
    <t>14.jpg</t>
  </si>
  <si>
    <t>15.jpg</t>
  </si>
  <si>
    <t>16.jpg</t>
  </si>
  <si>
    <t>17.jpg</t>
  </si>
  <si>
    <t>18.jpg</t>
  </si>
  <si>
    <t>19.jpg</t>
  </si>
  <si>
    <t>20.jpg</t>
  </si>
  <si>
    <t>21.jpg</t>
  </si>
  <si>
    <t>22.jpg</t>
  </si>
  <si>
    <t>23.jpg</t>
  </si>
  <si>
    <t>24.jpg</t>
  </si>
  <si>
    <t>25.jpg</t>
  </si>
  <si>
    <t>&lt;p&gt;&lt;span id="docs-internal-guid-67db549f-7fff-b92e-f8c4-70aa96f2abcf"&gt;&lt;/span&gt;&lt;/p&gt;&lt;br&gt;&lt;p class="MsoNormal" align="center" style="text-align:center"&gt;&lt;span style="mso-bidi-font-family:Calibri;mso-bidi-theme-font:minor-latin;color:black;
mso-themecolor:text1"&gt;&amp;nbsp;&lt;/span&gt;&lt;/p&gt;&lt;p class="MsoNormal" align="right" style="margin-top:6.0pt;margin-right:0cm;
margin-bottom:0cm;margin-left:0cm;text-align:right;line-height:normal;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lines-together;page-break-after:avoid"&gt;&lt;span style="mso-bidi-font-family:Calibri;mso-bidi-theme-font:minor-latin;color:black;
mso-themecolor:text1;mso-fareast-language:PL;mso-no-proof:yes"&gt;&lt;v:shapetype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id="Picture_x0020_33" o:spid="_x0000_i1025" type="#_x0000_t75" style="width:177.6pt;height:119.4pt;visibility:visible;mso-wrap-style:square"&gt;
 &lt;v:imagedata src="file:///C:/Users/LSOBOL~1/AppData/Local/Temp/msohtmlclip1/01/clip_image001.png" o:title=""&gt;
&lt;/v:imagedata&gt;&lt;/v:shape&gt;&lt;/span&gt;&lt;strong&gt;&lt;span style="mso-fareast-font-family:&amp;quot;Times New Roman&amp;quot;;
mso-fareast-theme-font:major-fareast;mso-bidi-font-family:Calibri;mso-bidi-theme-font:
minor-latin;color:black;mso-themecolor:text1;mso-fareast-language:PL"&gt;&lt;o:p&gt;&lt;/o:p&gt;&lt;/span&gt;&lt;/strong&gt;&lt;/p&gt;&lt;p class="MsoNormal" align="center" style="margin-top:6.0pt;margin-right:0cm;
margin-bottom:0cm;margin-left:0cm;text-align:center;line-height:normal;
mso-pagination:widow-orphan lines-together;page-break-after:avoid"&gt;&lt;img src="data:image/png;base64,iVBORw0KGgoAAAANSUhEUgAAAOwAAACfCAYAAAD6ZTV7AAAgAElEQVR4AexdB3hVRdoO2BvS0u5NuTWhIyqWtaIiCFIUFexl1V372uvaseyq66+irm3Xsja6gEgRUaSkJ6QXeoeEmpDktvd/3m/O3ByuSQgQAoF785zMKXPOmTMz73x1volA+Hfw1EDAKApTY5PEOK9PHzwFDpekpWsgoqVfGH7fH2vAwKPCqAmcf8wZPnO410AYsAdJDxCcmpHrB+AHAgHAHwgSXAH1QVLkcDEOQA2EAXsAKj30lQHwj/gMyMb9QCBggDUAXx2HfMABy3Lxp8qnRxh1rL9L52nsWN+vU3NefU4/R6c6j071eZ3q84dyGgbsQdC6usP5An54A374AgQu4av+SGwFxEZ6oIqsy2l+P8/p8/XtN3bOfM38TO7ra6Gp+Zp5n/n0sewcov/CgD0IGlY6G0FKwPp9shG8fgMMBxNgzQDy+/3gxnPmfQ2e/VG15vfrfb5Hv1On++PdB8Mzw4BtsVbQ7KNOpZcpGqqBKQDwBTs/Qas6JamtQV5Nt7dY0Y0XaYAw1UBtDCAejweVlZXYsmULVq1ahdzcXMybNw/Tpk3D119/jX//+994++238dprr2H06NGycf/NN9+Ua+PGjcPvv/+O5cuXy3PM3xs6QOhy6NSc91DaDwO2hVqTONNYY6fSx7LvV2xlwBeAr9aLgM+HgJ+ssUG9BNC7ssXB+/cjjnXnlzIaLGdodfHajh07sG7dOpSWliIlJQUTJ07Ee++9h8cffxzXX389+vfvj1NPPRVOpxNRUVFo3749TjzxRJxwwgk47rjjcMwxx+yy8RyvnXTSSZK/d+/e8pwPPvgAixcvRnV1dbAY5rLp8gYvHoI7YcC2WKMG4VoHXQGuoQoGULV5C9YUl6KWHTKgKK1Pg9kALTVRgh1qjjVq+Q368fvpewiG2tpaVFRUoKioCHPnzsU333yDV155BXfeeScGDBiAbt26oUOHDoiIiNhvW9euXfHUU08hLy8v+KWHE2jDgA02+/7dUSok4soHf8AnYAv4vfD7PfD7KKUCa1J+R8anH6OyolzyeX0e1BC4vgACfsq43JQ2mfgMyraG2ae5QaspFlOv1yts7axZs/DOO+/gvvvuw9ChQ3HmmWeiR48eSEpKQkJCAiIjI9GuXTscf/zxQjXbtm27z+Bt06bNH55x/vnnY/r06UHllGbR928rHvinhwHbQm0ggCVJDHjgIwhFDvQgECBgVSFKP3sfv147Elsz0wWMHkMJ5SOoA76gXVYuKuTWUdb9QGE15SIYfD6fyKKUJwsLC4XCkcrl5+cjJycHCxYswMyZMzF27Fh89NFHePXVV/HQQw/hxhtvFJa4V69eSExMFHa4PhDXB8pQSs085nx9+vQRSs/a02XVg0wLNWuLvyYM2BaqcrGwCmAJVr+SUeGB3+8VwuirrkTO4/fjl65JKHvtJdRWrFdyLimrvwb+AMFN2VcrogxziuaozexxM32TBoFW8DT1sbyvpqYG27Ztw4YNG1BcXCzKo++//14USvfccw8GDhyILl26iCwbCszdHZtBO2rUKKxdu1aKdjhQ2TBgm9oL9zWfyJ4EGcGqWFwvqa3PI0+uXLUci64djvTYzsg8/yws+88HqN2+RbG9Xj/8Pi/8AS98AS+8AZ8opBTVNpRR+4HCsmCaYmnw7i5trJoIKMrBmzdvFjmYFJns9S233AJSSyqazGANpajma3rf4XD8gco2VobWfi0M2BZqQdXRIWClAOv3B+D1e+HzeaUE5VlpWHDhn1Bo6YwimxWp/f6Esvf/DzXr1wilJVX2+WrlHk/AB2GXSW8N5ZPgVaisEmgV0LQ2WimqREnFt5mpcSNAV8/YFbQNVVdDedV3G9xAPTdTNqaGmdplaoGvvvpqWK3WXYCrwVlfSpl5woQJwSfrcgRPHGI7YcC2VIMKsBRwxJPJT6+mOoXTxtkzkHJqDxQkRqLUZUWePRapfbqj4LEHsCV7EeCvlZIGSF39hhws3lCG/Bb0izIDTEik8YXKa6oOrQrYcryHoDWDUO/zJXpfgyY01XkaYl0J3o0bN+Knn34SzXN0dHQQuGY22AxcKrp+/vln4xvrvj144hDbCQO2hRq0Di6krAH4BLCksEpDvH7SeKT1SEKBLQqFSfEoSopFvisSi5yxSBlwEco+/jeqViwDvAZwCRCDvAodNahrHWioyfIKiJR2WVE5AZHI0urDTbv7pSbMoNVl0zKxTnle7+tC8Jha4GHDhomt1gxS8/5ll12GlStXym36+foZh2IaBmwLtaoChuJf6SdMedQr2ldF3tZNHouUHl1RlBiDUmc8Sp0WFCfFoNAdi8XxsZjf1Y3Mm67Dis//g+3FRfBV71SmIT7LMA/RrZGsNs1EAb9HNu77ApABgiCAofBSYDcocCMUtoWqR16jASflNF5MpdVzzz2H2NhYobaktFrLTJmX3lLUYPPH+/iMQ/kXBmwLta6mZMqeSpB54CPAvKqDrZ81FYv69EBRYieUuKwodllR5LJIWuaKR4k9FhkJkVjUuwuybhiJZR+8g83pKajZvAl+Xw388FLnLNTb6yNo1eb1kprXUVeeJ1Hna4XyErMi1O7K0mrwsHqaEwT6ufWl5neZwbd9+3b84x//QExMTJBFJpWlvLt+/XppQZ2/OcvaQl1jj14TBuweVdc+ZBaTjFa+GBRWFEkKsOVZKUi54CwUWE9GsTsW+UkWFLniUOq0osRlMUAciwJbJ+QkRCKjZxLSrhiEwheewdpJk7CjpBjeqq3w0zFDmGHAgwCUgooaZjprkPIqsxLlaE31WYKGOro+r9N9qIHd3mp+B/e5aWpLxdQdd9yBI488UkB7xhlnYNGiRfJMUlid3/yM3b6wFWYIA7alGi0IWMWGqpk5fnjZ2QDsXLdaKGeOpRNKXRYUuiwoEtY4DkXuWBS441HsTESpMw6l9lgU2qOQY49EVnI80s45E1m33YiSf72CdbOmoGpJMbyV24WC8vMIYJqASFEDNA/R9kvwGqDQwGjomM9oSSCYy6HLxjJ8+eWX4knVvXt3/PDDD9Jy+npLlk9efID+hQHbQhWvlE78bwCFiqeAUj4J9fN6UPavN/C7245CuwUl7lgUkxV2JKDQTWprQbEzHoXuRBS5CNx4lDhjUeiKRJ4jElkuK9J6JiHjwvOQe+stKHnjdWyYPg1VZUvhq9oZ/EoODgJgcchQ0+NIxcwspRkwct4EWKHGPDaeqI/1C/R5dayv6pRnd82h7wtNQ8vA61999RWoZPruu+/EnitPMw06hwNow4AN7Sn76TgIWKG0Zurml9k5fO22nHTMHzYYGfExKHHFotBtRakjASUOssaxci4/2Yp8apFdpLhxwjZT5i3hvt2KQrsVOc4EpHV3I/XcM5A9ahSKXnwWqyd/i22FmajZsonkMviV3FMArh+8QSAbcrDio5XyTMm+er8OivKthtAur1JZjFvVuzUgtQSt6kcd6WvmdNOmTaCn1IwZM7Bz586gVlnn4Qdx/1D/hQHbQi1cF0FCTUwXLyWhcj41nY4O9p4arPziv0g9tScW2yJRkKSorAKmFcUErTtKtlJXjIC02JmAEhfZZotsBHqpIxbFDoI3FovtUUhzxSDllK5IHXgxcu65E0vHvIXy2dNQWVII77bNCEA5b+iqoNuyeGMZ1EtZjwgGQ3ll0EniQ1yaNSoFNPopzB1kxtUd9eBJQCaDWB2q+TgNRHEw8XrF/XD16tUyCaEhjqDuzYfuXhiwLdq2ph6r+r+pY/rBWZ61FZuw7M3XkHp6T+TZowWkpLR5SUquLXXFoozAdWpFlBVFboKZVJYU2Yoyh9on5S1KsqCY1+2xyIuPRHp8Z6Q4o5B+ajIyh1yKvPv/imVj3sSGGVOwLS8btRvWwVdVFaT6LCaNJtwoA4vTh0TD8IHSN1VcBJUGWdBdkhYkY5YRyHIT3BQDDJFA/KkF0MGnyNMIcoG5DBYKuNSma9MNm+twoKQNdcswYBuqmWY+r1k+RaXqYf38fnhom4VXQLP0vXeR2u9cLHZYUWojpY1FsduCEmciCl025LkTUZBE0EYLq1wsmuQ4g02mWYhUNw4FbqbUNFtR6o4T8Oa7YoWCZyd0QlZ8Z2S64pHetw/Shw5E9r23o+Sfo7F27HfYuvB3VC0rQ+3mCnh3VsHvo4aZFWOw9Nq7ynC19Ps58d7QQtMxxEcfaAVoTsb3Gr7Qwm2I0otApubamMEgqDfIt5iMORDIECAgDbLnBuVnSQ438IYB28zA3KPHkfUzZEPpuNTg+rxChWq3VGDVxPHIvOkGpPfqijxbJIrskSgi1XTHo9Cl5FhSVVJcUl4CmtS4ICkOha4EkXMLkqxyjnZd5hX22h2HQp5PjkWROwbFtmjkJ0YjJz4aGbZYpCTZkNK3FzL690PezTeg9KnHxe67bsp4lKfOx/YlpajduAG+yh11s40MnAmIhMmmvzNdKGsRCNQg4K81WH9DJDBAThsxKTd1UcqZgxMjjHph3ZBKE6BGPWlWeY/q+RDKHAbsAW5M3QEVYJXiR3yMaVGtrcGWxdkoeectZF4xCKk9XchwRCPf3gnFjkjxhlriSMBSh0XJrfSOEocLAlMppQrphCFANdhmB6kwnTII6ngxHVEbTSUWAV0iiiu+ozPy4jsjLzEG2c4EpPbqgkXn90Xa8IHIuf0WlBDE77yFVRO+x4b5v2J7UR5q1q+Fd0cl/F5hfHepWcGkgJPfSI8sbl746KVlBJyju6ZiuQ0TlCHL8kGakur60se7vOQwOGjVgNWNpxtUN2Lo+YO5HaWsBovJie1kHdmBhX2k60PAB++2HdickYrS999G1o2jkHFGT2Q4o5Gd2EkoYxGB6o4TlldpjJXWWCgq2WBSV5dih7kvmzNOlFaljjjRQgvQ3aTGpNRKTi5zkAWnAsuCQocF+fZY5NujxIy0ONmKzJ4upJ7dB6mXXYTsa69C/t/uRumrL2HFfz7Ghh9/wNbUhdixpAzVm8pRU7UzODPJ3B6GKC+sL8FL90pVB4qyStsagA1tVw4CQprNDzzE91slYEOBqY+l+VqjfMMy80/kP6PDsuP6PdKBlVInAG/VDuwoKcCa8d+h4ImHkTakP34/pQsW2qOQmdAJBbZolDosWEJ51k0QU/YlQGnHJVUlIOOERVZyrXHera7xHPOoe2gyihc5mIOBYr3JflM7HYVSZxSK7VEodMTIzKIchwXZ7jhkdbMh65QuyDrndGQOugTpN49C5sN3I/8fL2HZ559g449TsTk1BTvKSlG9cSM8lZXy3Q3hTJReVHb5lOIp1KvJ3PYNPeNQOt/qAKsbSKe6MXisN56jgoK/0Hw6/8GUCqVgz2SZ6cBOnSxTwx+Yyij6HqtrEEWOZ3M5tmVnYtU3X6LkqQeQOvwSzO/THak2K7ItnZAX3x559k4oouZYTD80/8SLMopyrKKoMeKgQRtvmdOCMkPTTGUVZdwCcdhQgBelFik52WlnAopd3OJRSlaa1FsPCE6akywotFlQQLOSIxYZzlhkJiUgu4cbmX17I+3i85B29TBk3XUb8p55DGXvvoXVY/+H8p9/wvasDFQtX4qa8k27OHyY24uDG9XSVEjxJ4TWnOEQ3m91gGVbaDBy/mR5ebmE2dTnQzWJZhAfvOCVLijdTHU+gx00ZLigdxQ7qUzNUxZO3VEDlduxrawIa2dOw9J33kDuvbcjfcglWHhmbyzq6kCaIw45ZGcd0ShyRKPMHo0y7pPddVlEFubsIOU5paguwUhNM4FIpwwNSKZ6nwoutVHZZVGKLJqQDK00faDVQGDI2I4YFDiikGeLQnZiFDISI5Fuj0aaKw4pPVxI7dsLaf3ORdrwwUi/9QbkPHIfSl99Hks/GoMl48di6S9zsLG0FJ7qauU4IYJxXd0dwjgNflqrAawGmxmA9H5hyMu7774bv/76qwQJ01+m85nv4zXz+dB9fW+Lp0SebIpyGAfCJktZDGQGKYrhFF+npFElVo/xoWZLObYXFmLjzJlY8cl7KHj+UaT/eSRShvZDynl9kNE7CVld7MhOciLbZUeuMwF59jgU2C3Ip7xqp93WkG1JdR1UZsWgyBUj5iUCmxs108HNZBvmBHyZtCDUnYCn+SkWxcJOM+XgYEWxg95ZcShMiEVeQhSy4iORao3EAmskfkuMwpzkeMzq2wM/D+mPXx+4B+kff4xV6Zmo3VENL5kRzVW1eIMduBe2GsDqKtIA5DGj9vXt21dmbzCg1/33348ff/xRQo5oKsx8ZmDq57SWVH8vU809MJV9ss1i71TLe3iZJ4RFpDbWU7UdO1evwNbsdKyfMQ3Lv/gcpW/9A0VPPoycv9yCzJHDkDnwYmSf/yfk9O2DnFO6IbtHEjK7OJDZJVFk0xzabh3RyHVEY7EjBrn2GOTZomWj7FyQqLZ8WzRyudnVxntyjPtyHbFY7LQi25WAzGQ7Mrq6kNWzC7JP64Hs805D9sALkT1yOBb/9XYUPfcUln34HlZPmYQtGemoWrkS1Vu3wVNTK5P+dV1I/RgDWmtp030pZ6sArBlwep8fPXv2bLjd7uAcSU5sZnT52267TRzFCwoKUFVVtUv9mDu+fpZOd8l4EB6wnPzp8qqUE+pUcDZqlBkzlWyzeBUFOMVO+Qrrz+ETCGJfTRU8mzegetVS8XAqn/8bNs6YhnXff43ln72Pkv97Bfmjn0beU39D/n13Iv/2m5F74yjkjrwSi68cjOwhA5Bx2cXIuLQfMvXWvx8y+l+I9AH91LXB/ZE5dAByRgyW+/Juug4Ft9+KwgfuRsHTj6Lg1Wex9P23sPp/n2H91EmomDcXlbnZqFm5HN4tm+Hz1hp+T6r0UnaWX8LEMtokRYewDKvb9qBJzR2UI6v+cX2W0EnNnNjMqASMUHDppZfihRdeAINfr1mzJij78n4+kzJwqNZRX+N1837osb4mmVroX2gZWESyhZraijaZDgbGTCC1Ep5aQUAUWIw8IRTY+Daj3BoIQp+p4PJWw7tzBzzbN8OzaT2qV63EziVLsKO4CNvz87A9OxNb0lNRvmgByuf/rrZ581A+7zdsmjcPm+bPU9dSF6IiPQVbszOwPT9X5uxWL1uK2jWrUVu+EbU7tsBfu1Om/NWVQVemcmOkGwkjRcqMJhmMyAv7GEKDH8+GPKwQ2yopLJuUnZdR9hhlXsf4qS9QF8OIcAmJkSNHysJLDHjN5SbMPz5Lb+bzofsaMDxv3g/N13LHRrkN1phloucQQ8IQvArAZJu1soqRJuiUQA200jz7/LXwBmoNryS6HCq3Q8GCgNvwIzYotWa5CTChcLt8rFIAafAxr/ggG/eqewwJXWONqfgaq/CtEuYm4A0xcZm/U32XfJ88UFHZXYpxCB+0GsCyDdghzbLLG2+8IctBaMCa01Dw8pjg5eRnRqPnYk2MWLB169Y/NC+prvk9oe/VYNXpHx7QQicUYEgX+Sdu+HVOB8aMG/EiEldd5T1EV3sVfcILGHGfSMHIVgu1Nhz8tQMH75dQNuLTq6JWqLqpmyJoOBgLtROCJ9ps3V7GhAEOKjIYMOVzVB2zLIqN11ExlD2aUNf5JQ6VsL8sO9Q8YgG8UQME7mHyazWAJTj0xrZhp3nxxReDAbnMYG3KPtd+4cJKV155pSx3yFCZDLEZ+gtlmXUZNKBD87fo8R9IlkG9jM4tZdGd2cirDtVBHT00SKlh0TSyqk+RG4y7pA30F9bdbVxVim6hu8yjztal+j6e4TXjuhY95LK+Z1cORvLrW8yU2fyauscf0nutArDSLrphjZTy59///vcgO9wUkDaU54gjjoDFYsG5554rmmZGNuCyhjQbUWlVHyXV5zSA9ybV36Wftec9jV055C84sKlOL1fZyfWfIoHqm4J5jauaav3hvBosFchMA6cJREEMGuekmep7nnEhWF8sVz1lkhIb5RAnCV1+gTrLq366CHted63zjlYBWN2hdSOzqgnYZ599dpfFkRoCZEPnySaHss7My3VJaSYi9eWg8O2330pkei4ExbVQdXlCm1yXr6Hr9eUPPRc+DtdAYzXQKgDLDyAIyIZy44/pSy+9BFLHhgDZHOdpKuICxFx9jQCmo8YXX3yBOXPmyMptpMJc+EmXK7SydbnNYK5vP/S+8HG4BuqrgVYFWN359Yc0pnRqDrDW9wxSZK7n0rNnTzEbcTFjLmpMNpqLHJeVlQkrzbhDDf30d+gByAxg3sPj8C9cA/XVQKsArO7Q/ABNyXjuww8/3MWsUx/AWuLciSeeKDIwNdBcRpHxc0n9SYmpzKJHFu3AoU4coQ3CbzKDmNd3B976rpvP6X2dhr4zfNx4DbDeGqq7hs43/kR1dW/vbVWA1ZWnP1bHqW0JUO7JO8im04TUuXNnWZmcq4Vfc801ePDBB/Gvf/1LFj2eN2+eLIzMyQv6expqaP3dBDP36wO1Pq+fpfPwmdznTz+nofeEzzdcA7ruzPVcX3uY8+l9c7763mB+Jvcb+7UKwPID9IfolOcmTZqE+Pj4/SrD7glQd5eX7DTNSfTCoknpnHPOwZAhQ3D77beLR9bnn38u7pa5ubniD03ZuCk/3eAapOaU1/R1va/T0HrV50NTc76mlOdgzcPv0t8S+o27OzaDTj/HXM/mfX29oXrgGrlcyWDZsmUy28zjMRbr3g1Y+bxWCVhdIb/99ptoc3cHlNZwnVSZyi2ujUr/aC5FcfnllwuYqanmok+TJ0/G/PnzUVpaKjZjOn1Qa11dXS1ac10vDXWUvT2vn8u0oY3PDr1W3zmdp7FrOk99qb5Pp+Y89Z2r7zrzNfeP76Hlgm3BtYC4aDVXhqc/O2eSffPNN+Jpx7YcPXo0/vvf/8qq9Fzsi4DVAwKf09ivVQFWVz4/jj9WBqlUawBkaBnrMyeF5tHHBPOxxx4r5iYqvJKTk3HWWWdh8ODBuPXWW/H444+Di0V9+umnAmp2kIyMDKkfKsG4HCO12du2bZMg3HpEb6xjHIzXdteZm7vMfB+pIRWIrDvWIWMjs06pl8jMzMQvv/yCiRMnSt2zDR555BFcf/31uOSSS3DqqaeKW2zv3r3Rr18/WfP2o48+QlZWlgBaWxf4nkMSsGwQDVruc+Uy+gjrjn24p0cddRROPvlkERPoP33mmWdKx6E5ijOYHnjgAbErv/nmm/j4449l1KdYwQWUqeFeuHChdEIOhKTiBDpZN8rZ7LBUmrGTsRMT9KQo3Opz5Wxu8NT3PN0XdIdnp2dZuOmysZwsLykfuZEtW7aAVG3VqlVYunSpDGrZ2dnipsqBjnXBOiFFZB3REkGq+Le//Q1//vOfZcW8/v37CwdEWz0XnT7uuOOCfZCDKwfVPn364IorrhAz4NixY1FSUhJcsSD0W1h+/nQaet183GoorC60+aPYAE888QSOPvroYIUd7qBtyvezvugcQqUYWXCXy4UePXrgtNNOE47loosukjVsrrrqKtxwww3ClnOuMev6+eefx6uvviod+d1335UJGOzY1IjTwWTcuHFCcaZMmSILMs+cOVNmS3EqJDeCgmw9/bi5paSkIDU1dZeN5/R1Ttb4/fffQfGH1IzP4OwrAmvq1KkYP368KPH4biohP/vsM5CKjRkzRljQf/7zn6Kxp/38oYcewl133YWbb75ZlIDUH1x88cU477zzcPrpp4upjnURFxcndUPtf1P6FkUZ6iT4vIcffljYXX4DCYq5v2pQ8pzeQvt1aH59XaetBrD6Q8wfylGUjdOpUycBrGYzddqUznuo5mEdmLfm+E5SD3ZgKs4I+A4dOkjHjoqKErMWFYCJiYmw2+0yCCQlJQn7TkrEDs2NAwOpD9lFbgSK3hiMQO/r68xLlpKOKzSb8RkUCbgRXDabTd6ZkJAggw+nW5LCsU8QSCwnxQkuU9lc/aJjx47C6nJhLmr+qV+gIw1ZZcqv5h/7Kym/3nT/DU15D8/t7tdqABv6IfrjOPrSiaGxDqkbSqeN5T0cr2lgH47fbv7mhvoHgc8+RiUgqTQBSvs6xQYq/siCm3+hYNR9NTQ139PU/VYPWGrjqHEjm0PnfbIzpATmhgjvR4TrI6JpdUDQkjqT2tN2Tn91yrNk4ynzUgwLBagGmxmoPGc+Dt3X9+xp2qoBq5UMVCpQMbJkyRJRnPznP//Bo48+KiMi2TJOcicr19AIGgZ00zrzoVZPZJPJ3nOQv/DCC0W+pVxOOZlKIiqnqKyq76cBWN+1/XmuVQOWlcbRjsAN/VG+raysFG0gR0eCmEqTESNGiJzE2E+UveiRFAbyoQ1YrT0nMClDDxgwAPfeey/eeecdWW9Ws7Yc+Bv6sa9pOZRpGLAN1VQj53WlMdU/fU4fh6YcMVesWCEsDjWLtJ1Rczh8+HBhqWkOoaqeQGZDh8F84MC8J3XPWVXkoihvUhFFpRXNL9dee63Yqd9//33RWufn54sNNLRf1Hes+5W5T4Xu13ff/jzXqimsuWJ05fKcrtTQ1JzfvM+RlewPjeE0HXDmDc0BVNHfdNNNYuKg5xG1ktRAUvNI2xs7yaHGJh6s30PwHnPMMTKQUktLjTSpJVlZmp/++te/ir2UE0J++OEHMQvR9Y/2Y3PfMLe7uX+Yz5v3zfc2tG/Ov7/3Wy1gWTGhFa6PzZWmz+nUzNaQneb5+n48T5aatjSyTGlpaWL7o4KLYCZ7TR9gUmZ6W1GLSHMGqTOdF5piv6sPHOyYDVEWfa2h6/U9rznO6fc29Cx9fV/KxXs5CNJURNMM65JmHHp0DRo0SAZOamhffvll0dLS/krbLCkmHTyofGyMpWW7a/GJbavZ2tB+pPuJTs3X69uvr+/sz3OtGrD7UjG6QcyNp/cbey7zkK3myM0YUBzFGU6Gs2/ookZZmTNynnnmGWG1R40aJRSaGuxTTjkFDodDOiRZN1KMhkBwqJzXih0NRH4/7WrUUcAAACAASURBVKpnn322OC3QC4vulfQk4pREypWsQ9Ylva/oxkf7JgdOeinR26ohLa1uN92OGpQ8Nv/Mx+Z9c56Ddf+QBywbRG9shPr29bmG0tD7GmpM3s/OxJGeHYvhVDkPlhSaHY824+nTp4t3DmfmvP322+I5ROM759BS3qK3DP1OyYKTalM5RopDNlA7AbSk2UrLhtSmknOgSEDlDctFeZ/eUZw+yHnAdMWjHy1d+OgGyUGL3AjtlhQzSBX5/RzcyLGQOlKfQHGEDgd0e6QrYWOcT2jdN9RmjZ0PbU/mbS2/Qx6wzdEQjTWovqbTpr6P+dk56VhO4zvNUpzdwbhRNClQnqaPK/17KVdPmzZN3P7oAkgAkBJRYUZXQbLndDonSO655x785S9/kQGA0TDItjOsKwcDbtddd524G9K3mIME81D+430cODiRgLZHRtEg2GjmoLsfg7bTx3bGjBniXkjXQTq/cypgUVGRmNQIPn4DneT5TRQpOHhpStfUutH5dJ0yrW9jPp1H33Oop2HANrGFG+sw+prumPpYp83dsfhcvoumKwKCLDo3gp8bqTvBojca+0M3fY0p83PjvaHO/fqbmlhNe5SNz9bP13Wlv818zP3wT9VAGLBN7AnmDsRb6utE+pw51fv6NfpYp/q8Oa3vWug5HoeeMz+jufY1VvS7dBr6/MbO85q+Hprq5zSUx3xe5z2c0zBg97H1dYcK7Yj6mI/fXZ7dXW+oiPod9d1vPkf6RODtek5RLRW3eFdA1UX9ldIHYwDrbzGnumy6LOZr5nP1nTeXJ/Q55nvN+zrf4ZqGAdvElg/tXPV1In3OnOp9/Rp9HJo2dl3nZR7um4/1feZUAConjADhQcjtCkUd/FueGcyjniQ5hbwa7KjxUE1x1eNVWXR5zGULPWc+5r36WL1t1+/S15jqfZ3vcE/DgD0Ee4AGVZCqaqBzXR0dQZ9gMBbJ0sAILpBMGZnr4IgLXp0bHjHLtW34M5JDsPYO7k8KA/bgbp+9Kp2ijrLYRXCBK7WwlFpgCrIYld+45leLS8EPLk8pyzvKanIG9aSfNlFKd22heAZ15P5elS58077UQBiw+1J7B8G9mmXUVJJFEnASTrJanFopToNUqKYBQqHAXJZS8GhQ3AA1twYralBgAavsA1xnVpAaRusBaf0wYA9ItTfPS81g1U/U5xSoCDyfsbwkKapar9UrKa+R3eValFzyUa3JGgBDbvIeAllT2ToA8yHmwUG/N5y2TA2EAdsy9bzf3iLg0TKqIbzynNg3uUq51w+/lws4q4WdKZt6acM1qG9wZfMAQ2164AvQ0UGF3eQasR4/F1pW7DOPZd1YPb1MqPh++7Twg+upgTBg66mU/XGKEp/6q+MoyVUqjCk2U1hUebmR0zDFCLU0wKGoW53Sh8d8CAHqM4CkViengkmWRQ6ugq6eyiWd9WZQTpbMEFMZ7ERxu/yvFor2IgCvrOyuFmeWBZ610wPJdohsKw9TnyQPk+eFZd5m6VZhwDZLNe7+IZoSqs6tO7kBYunM6pzu/AqfAmnR7cpK6gJ5vst8vwKYgpex7/chQL9cxiEuX4+qtSuwo6wI2/KysTktBRvnzcW6X2ZizexpWDNzGtbMmo61P8/Ehl/noGLRfGzNzULlslLsXL8Wvu1bEPDW1A02BLZZKRUEoi5rHcusBheBq8bw7isqnKPRGggDttHqab6LpFUCT2EvhWbBD8qKSkvLzu0PeBEIeAFfAAEKmhQvAz74/LWo9XvhCYKjrly8z1e5AzVrVmNbXi42zfsFayaNx6pPPsKS115B0ROPIO/uO5F347XIHTEMWYMvRVr/C7Dooj9h4fl9sej8vkg57wykXHA2Ui85FxmDLkLWVZcj5883Ie+R+1H6xstY/e0XKF/4K6pWL0OgeqfIwh7Sacq63gB8VFyRuvt9wjKT5Rb5WNhwQwutZd+6oof39qIGwoDdi0rbm1uE9SUGfQHZaAPVwKTehwoekS39DHnjgd/nkWOKoVTqagrq93nh2bYZlUuKsGneXKz45n8o/ecrKHzgHuRdcyWyL70A6eechvRTuyGzmwPZLhuy7VYstsUi1xaN3MRo5NliUWCPRZEtBsW2aBTZolFoj0a+PQq5tkjkJkZisS0GmS4rMro5kNW3D7IGD0TufXdjyYfvYdPC31FdsUlYbg4iNX6PyLoiJ/P7DIWVgFjvc7CRStib2gvfo2sgDFhdE/sxFeppMJVKFjQUQJQLSU3FtOKH38dJ1l74Ah7SXnhFigS8tbWoWbMK5QvmYtkXn6HguSeRdeu1yBh4IdLP6IW0HnZkJsUj125FQaIFhTYLCuwxKHREo8wZjSVJsSjtYkVRtwQs7mZHZlcnUrs4sLCbHQu62bGwuw1p3WzI7mpDflc7irskojQ5HmVuK5Y4YlCaGIX8xBjkuOKR0bsLMgYNQOFzz6Fi/jz4aipBfsFDeVfsQwEx/RC0Hiq4DPma5iSeE954P9b1of7oMGD3cwtrqqLMJ6Q+ZIOpjaWLArWwZBnJ9pJBVvIei+SrqcKOZaXY8NMUlLzxKjLuuB4LLz0Xi07tiqzkRCx2xSLP1Rn5rg4ocEajyBmHYme8bCVuK5YnWbGySyIWd3Nidhc7Pk+IwcuWTnigczvc0v4EjDzpeIw4+QRc1eEkjOrYDrd2PBl/i+yM52Jj8a+EBPzXnYipXZ1I6eZCcTcHlnaNR6k7CsX2SOTbYpDWNQGLBpyPsnffxs7166QWPYCw7eQiaCkiq0zACjdhKMRMn7ifa/7QfHwYsPuxXevAalISkdJw7ReuAeMle6wKIBpdTw12LF2CdVN+QPHzzyLzmuFYdEZvpLjjkW2PRJE9GiWOWJQ4LChyWVHktqLYFYcyRzxKnRaUuaJRlhyLxV3j8ZPLiv+L7YRb27fHhUcdja5HHgnLiSei08kd0L5dB5xw3Im7RLs4IiICx7dtg/Zt2sDSpi26HH0UzjrxBFzduROeS7DiuyQbFnZ3Ib+rE0VJVhQkdcZiR0cBdM4992Jrdo4MODXgt3lFBqeThSKqpK46HE/doLQfq/6QfXQYsHvYtLq7qZRqJP60ZpQcH8GpUl4jKyixhKgconxKGU/plSjCwl9bjdqVy7Bp5k9Y+tJopA+/EvN79URqfDRy4jqIXFnosoBUs8yhwFniSESR04YSpwNL7HYsc8ajMDkevydZ8VViNJ62xGCkw4UhfzoP110/Ck88+Sjefe8dfPX11xg7fiLGjpuIL778Cv/4x+u47fZb0aN3Txx17DGIaBuBiCMjVGoKvH1CRAS6H3ssbu7UGe/YbJjdJQm5Xdwo6BKHIlckMhKsyBhxDcrn/AJ/TSV8vhp4CFp+oE8ppXxhdngPe1r92cOArb9eGj4ryhMDkIYiRfXFOvlMYGxStogZRFhf5Xzv99SiZuM6lKf+jqUf/R9ybr8e6WedinRHLDLj2iPf1hklrhiUuC0occWixGlFoSsRRa5ElDjjUOIkhY1FsduCImcs5rvi8EWSHS/17o2nBw/F208/h6mTf0B+URHKt2wW6bmhD9pRuR1Z2Zl44fnnkZyUhDZtIhBhbEdEtEXbCK6iwOiQbXF0RARsRx2Jqzp2xBiHA/O7JqHUnYCl9lik2WOQds2V2DR3LnzeKtTAK7ZbkV0N90dxqmqoIOHzTaqBMGCbVE11mYRqimVUiIc21iizhgFg0ZLSxCEgpXWGEPbBV7MDO5YWYfUP36Pg6UeQMehipPRyIN0ehbzEaBS5olCcFC1AJFCL3TEodscK21vsTFTyqTMWJa4o5LmiMM8di3HJNnx44YX47KGHMHPc91i6pAzV1X9cuZ3lZrkUByCe/HUfBUikibHffo8+vfvswipHRDCKY1tEtDkCEUwjInBkRAS6HHsMHoiNwewkJ0qSE1DoikJKkhXZd9wsdlxxzSBXIaYqxQ5rEWGXF4cP9qgGwoDdo+oyU1ZqRZUdVahI0Obog1fAqplloHbHFmzNScGKT95Dzh23IPXcs5HpdiA/IQaFtkgUuWIElCUuC4qdFpQ44xVVdceA55Y4EoSyFrksKHTGIN0RhZ+62/H95Zdi6gsvIGv2HGytKBcllv4cKnrE88lQ9hAs9W3a9ML7GG7mk08+kZi/DUVtbGNilSPbtsWNnTpgUrIDhV3sKLZHYWEPJ/JeeR615RtFXPAaCjWlCVcyrS5jON3zGggDtol1FuzshnlGHB5INWkzDdSKDy6piQDAcO+r3bwRG+bPQdGbLyNz1DBkntID2Q6r2EGL7RYUuWORnxyLAnccSh1WlDkJXFLUeBS54lGQZEGxy4ql9niUuiKR44jEPJcNP17SD3NHP4+yhfNQxUDZ4oII1MIHD5U7MngYg4th41UeVGoQMfyh6mRtw/TCqmAQNS4s1lCQ9LYREaCCimxzm4g26NDmCAzr2AETk1xY6rYhPyEKiy44C+t/nICAl9pwciJUOql5terdTaz0cLY/1EAYsH+oksZPaN0J2VyaLQgQj78WXh/XZVGAqNlSgXVzZiD3748h9bILkNbTjsXOWBQ6rCJzFpOiOq3Id8chNzkO+UlWlAirq86XOhPkekFSLAqSY1HktCAjsSPmnNoNCx58EMvmzEXV1q3B99H+qRz6tdO/oqYyE048jHTJ/vhtwYHIRIE//fRTCa1aP5U11p1tG4FjItrgiDZH4oQj2uK6Th3xi9uFJS4rMhMjUXDv7ahZt1oNJsKJeNSE+D8WIXxmD2rgsAasScdLciSbJIbWV1Mlc6dm3ZK9owuh31eLGr8fWmL0b9uM9bOmIe+x+5F64elIS0pAvi0WxY5Yxfa6yfJSaRSPMkcCSh2USxNQ6KaZJEryFLrjUeBWZpql9hjxTPrVbsHcK4ag7JuvUbVhLbzilE/7ppqQrjyM1Cw5amZpKuJ3UDNLaVXKrImrcWxO+H1m1pirnnNtmvoA24YKqDZt0aZtGxzVJgJHtmkj1DbmiCPwcGw0FvRwotAehfTTemD99KnyGikvp++xUMagZn5/eL/pNXDYArbh/qvMMtLjpR5VTulsckl57ARk/ii7YgC1Wyuw/ucZyH/oAaT3PRXZCdEoSOxoUFPKo5RBrSgVlteCAjeVNKSiCShx0NnBikJqhJ0WAe/iLhYUuGKwONGKhWecjsV/fxJbCgukNHwfKbpMg6MmVsCmHBXE7mn47BqTaAQfjeHEPBgpQEFWM+AKb/UBlufICosCqm0baBaZafKxR+MtZyLyujqQER+Lgicegadqm3hsyaCiRsOm985wzj/UwGELWNaEorD8H6KQCTmWmTLioaRlMfoE+1C7sRzls2ej8IkHseicPkglK5gQIxS02K0URZRBSUG5FbniUErguiwoSIpRIHWRHabMmohCssauGBTaY5DazYZFo4Zg1aRv4a3aJg1Hbym6L1LJpakr2WElIyoFGMuqQKx8kIWg1Vmc/tABzIAlleWPS5BwMeOGACtmnwiu7Hc0lBZZybRHRURgWPsOmJ3sRp7NioUD+mF76WIpAssp3l5/KEH4xJ7UwGELWHNHlVkn9GbwU2nkC07YJlVQzvrU/NaCHr5kMmsryrFx7hzkP/MEFvY7D+mOOOQndEIxKag7AUWknu54lLjiRGlEjyQqlorccVhij8cSeiolRYrZRsmrNihWOAZ59hikn9YbuY8/iIqs+fD7q4VCUfNMXlc6vkFFiQQhWlr+VEOPYb5R13QeQU0DPUPXhQYsF5a64YYbGgasaIpp4jFWuqfdVs61ge3Io/F6ohXZyVbM7+XEumkT1SQBPQg2UIbw6abVwOELWIPCkrqqSAp6qhuniNWZa+idRB9ZOuJ7Kndg86LfUfTKs1g0qB8WdnEgx2ZFMQHojkVecqxQUgJVTDRuK0rc3CdwFXgL3XEoEJdCi1BbssvF7jgUOqOR6bAi7ZILUTbmDVSuKpG3inmGUSMMkGpwsXk1hxBs6r0QEfk8eZa20QKybAiX9WiQwppMO3V52giAj4loi2s7tsevXRKwiM4fb74KH7XFtAOTTw//9qkGDl/A6s5NKkUljV8pachO0n5JSsu5qMzm9dVga0Eulr73LrKGXY7UbgnIcnREkSMGZQ56I1mQl2xBHs0w9Ol1MiVYDcC6CVZ1jnlIbcvsiQJkaoIXu6KQRk3wVSOwdvJ4eLatl7k6MtfUG4CXs3iEDa4LObpPrV7PzeaBgAt4DRs2bA8BS7aYoI1An2OOwf8c8eK5lXPfn+HbRm8rUnxRAtTz9vCpptbAYQtYowdpdaqwlqQAwhl71HRz0rCq1cux4uv/IPvmq5F2Shfk0H7qIPiiUeSOQomTMiud8KlEIrtLf1/llC+UlhRWAMtzlFfpE0xFFGe/xCLP0QnzkxOQfcefsXXBQvi9ZIFp39VmIxWDSdsxNQvc1AbeXT4NVLOWuLi4WFbQq6OemuVtWtq5TVs8GxuDNEccsq65DNUrS6UYYcDurjV2f/3QAKzmtNQwLppR+Uc2Lyg7yUXDtKCy8Brd9SgfEqw+nx81XOSZbHLlVqyd9RMyH/gLFp11CrJdMch3RgnLW+pMRCkVRW76+VpQRscGB/18aaLhRqd4C4rJ+hKsTMX/l5piRWkpzxYmRCK1mx0FTz2MyqJiiTDBt9ewTFQwyfQ0r4pEoUYYxQgbbOzum7dpOcyg5R3z589v0KzTGIi1FxSVT9d27Ii5rkSkXXYOtuSlSUHCLHHT2qOxXIcGYPmFCo+7fOsfcCwnDBALkJWJhk4H1L7KFDdUY3NRKgpefAap552DDFccFruiUeCmfEr5M0FNaTOopaaaBC7l1IIkeijFK2rKPLIp+VXMN0kW8W7Kcliw6LQ+KH39Fexcu0LMQyyHyNPi2sjZLir8qNICG+XWH7XLl+7bQShguY4rV0BvDJz1XyNLrNjiM088HpNcDqSc1xcbFv0SZIn3Q/H37eNb2d2HBmDNvSAoJxmmGnYVxUcazgFK+SHsr8wiYT6e86Fm/Rqs/PwTLBoyECmueOQnkuVVs2IITFEcOQlammSU/y9l0Pwu0ShKikapM1pkWppuKLNSO0xKqlLlZkhNco4zGgsvOhtLP/s3vFuVfOfxe1ADhhj1IeBl1Aml/BKlE8tnfBdh25w/DVZhV+ni6PPhzTfflMWb6wdlY2xxHWATjz4Knybakdq3D9bP/lEVmd8Q/u1TDRw6gGVfIImkNlU0qtQk1c0SUTIg4+3SQ8mPgGheVWBtz7atKJ8zG7n334UFvZOQldBZvJMIUoJNaX0NGVSAy/OKoipAkv1VU+EIVvoEc7ZNnlDbBBRS0ZQUgyJHHHJtVmQMuAArvvscnp3bBX4EI8OpcBMAaY2wDDairZFBhWxEc3d5DVht0uFizFwQuiFf4t2BWJwqIiLQsW1bvB4fh4V9e2P9T8rjSQ8K+9RjD/ObDw3AshENKqpCsRC5dIVT8ii9g0RWDTDyoIqXJOc81dhenIeyd95C6sBLkemwocAWjYLkaGWeoXKI5hizttdQIikQK5NNULlkgJlssMi4rgRhiZc6o1Hs4CybBKQPvQxrJ30Hf+U2Nb5Q+8vJ3gJSA5y6Uwo6NUibG6rqJRqwGkxc+f3iiy/eC3ZYU17FEh8fEYGnLbGYf0YvrJ8+Rb9MiS76+8LpHtfAoQFYg+tVa8kIFMWrRnS9dN0zFDg+LzWuiqrWVKzHusnfY/GdNyGlTzIynRaUOjiVTZlp6JVU6KIsSlAq6iryqgFgpVCiUsnYmMfQBvO+QpdN5NhSdwxKHdHIsFmRcuXlWDvrB/g8O4VSUhNMoIr8rKlqcOBRMqsisoptZ+s2N2zNgOX+5MmT4XA49hmwVDw9EB2JuWf2xvoZBkss/pJ73EfDN5hq4BAArOrYhCmhKKHMKP+JQ4Ryaqdt1WPEF6LdZlt+LopffgmZ55+LbJcVBc5IFJJllcniBjhFq0s5VMme4gChqWsDqQYswV6QZEVREmffxCDFHo9FV1+BDb/+BL9/p/KX8iqwUqHEUKHcdNT95galqb3/sEuQapNOVVUVXn75ZRx//PF7DVilKVY+xrdFdsDMP52CdXNmqfeGZdg/1P+enmgVgK1jChU45b80fh3lIctrXsSJx+yIfnrZMOAZJ2hXbsaaKV8j5/orkdHNLWFBaRddQtOMQ7GxdBHMS6KiKFac9ekUIZreEJAKmyzU1/BiMlNahnVxRaPEHotMWwIyrr4GG3/7Rc2dJXsuxl7lTSWDiVBZ5byhWPs9bcY9zx9KWfmE5cuX44orrthrsCr5VrHEBO51ndrhpwvPwMaF81QBwxR2zxsq5I5WAVjFFhr8oIn86AFbwVipZIRiyIRpUjDKhl5RPlWWlSDv9Rcx/4LTsdgehRJblCiU6HAvDvkOAo8yKx0gaEeti0oobLEJsKSkWraV/T8ophjZMAYZNjoOjEDFvLnwe1kWiLKLjvvkBMQ5QvsBi1O/Gpr4DfvzZ36+Bi7fN2vWrH1khzmTh7KsorDXdDgJsweeh205acL/yLv254cdBs9uFYA1urHoSKlUUhs7tVImqalkhnlGZFZjHihj/24rx7ofJyHnhquR0s2JXHucTGkrcXBeKm2r0aLBzUuiVlc5NTA6Ib2WKIsSuKGA1WBViid1nbNxSHXpGFFqj0WGKx7p11+BivmzZSoc58zSxZDaaZJ7DRSRr7nYlCjDGJJbDz/7t/fp9zPlz+Px4MUXX8QxxxyzTxRWO09wut01Hdph7lWXoXppobwjqFjbv592SD+9dQBWXFAJSEqqnINK7x8FUAlBwk5OoMrSikph7PfXYntxDkpeex4Lzz0DWYmctkZWlVpfs7ugtpfWUVTl7KCUSKJwMlFXDVaCuEgCd3MAoG2WDhNxAtYchxWpI4dj04Kf1UR3gpWRKQx7qgKLUiDJYBT8PgUeDaL90fPUu436Ep9pNaVu6dKl6N+//z6BlSyxGbDXdWiH+XdcD9+mDQqwHBz2L/OwP6rsoHpmqwAs5bpgRzO8gURJIyYRY26oOMer3uDdsRkbZk9Dxp23YH73JDWjRpwZFBWkU75ofMVtUGmBg7NqtCuhgFTl35XCqnmt2pGiQKgwZeBY5LssWOS2If3q4Vj/CxVMtWK6IVUN+LlQMtO6b1F8otGHW7Aj67oUGd+YA/vdd98hMjKyGQDbRkDLyIo3dWqP9Mf/BlTtUICV2Tot+KEHFdSapzCtBLCahVSTstnpJZ6SrOdCRwiv0F0ywlVrlmDp+28j/eILkWGPE6pKNlWbZoRCBpVFynUwaJoRWdTkKCFmGkWNg1piY5oco+/zmYzLRE3yEkcUsmyxmD98KNb9PFNkZ07J88pMIM62YUCyOsASyey6mgE2s8JCdZunfet9ihmwzLB9+3bcfvvt+wxWM4U9NiICt0VHoeidNwAf17rTbRgGbL2N0sSTrQKw7GD8cYCWOEUGO0wHeYmqT0bZV4PNab9j8WMPYFGfHshLiMISexSWOGOMeacGVSVYzSzunu5TGUXNMYOmiSM/5V0rshOjkXLJ+Vg7bRJ83lrVQcWbimYbOmxwUFEyNwcW/U1NbKdmzRYK2IULFwZ9h9sYU+R259HU8HWlJW4XEYF7bIlYOWGs0jXwP7nv/axQa9aKOggfdlABVo+9QapjsMKKGpGV5AwWr1rygqwllTjwwLNtA9aOG4vsa0YgpYtTllIsc0ZJVIdCNwOgMWq+4YDfBMCKPZVA1goncYqoAzwpssQIlrjBcVhsS8CC88/FyvFfweetVCE9fYxgQa8qD2qpUJIJBhRipf+2qCynAcr+p/f1gMEBj8qmhgGoPZialirXxDboRE+n3r1QnpIq3Z7chYy4ByEIWlORDirA6g4lFViHXkWNDPDKokqUV43rVauKUcK4v+eejVxHPApFViXVixVWlTNsZMqbgK9uQnnTqaxWPhmKKi3/OpU/cY4jCilnn44Vn3+G2p2Vsuyij/7KdIvk4EJNNctLRwljaUnRvegPaMHeokGqQctXl5WV4bTTThPA7jt1NQK0RbRBbEQE3hnQH9XLVwm3IeLAAfjmFqzeFnnVQQXYOowqGivODwQq5T3xVFLxliRfwIuK9BRk3XsX0nomI98WiUJXDIqSCFCaZGhLZbhQTho3ZsoYU912B1Yt05Iq8xlqgrrh8UTg0wuKQcBtUUjrk4xl770O79ZyxbKTkspMG8UCislJuAFac9Q8VwGsdOMWaeMgVeXbzGDl8ZgxY3D00Qym1jQKurt8WkvsaNsG4+/6K7Btu5o6KGE92HK6lVvm2w+1txx0gGWHog9w0FOJbDBXQGOYFLkC+HZsweqxX2DBoIvER7fYRhaVC0Ypm6jW4GptMLW86py6vnvAqvxihzVClJIFLmJgNZkQYMFiZyQW9EnCktdHw7Npg1IeCRtszLjR7LyYnAQpyonJ6LMtSWw0SKVuTaacZcuW4fzzz282sCowq/V3Tj25Hea9/wEXiTUAq+MSH2oQatnvOagAKzpTCdOpIkCAbKTXjxp/LWeKivhXuXIZit98DQtO74vsRAYy4ypvarkLToUTYGqTjCGvarvr7oBad12bc0hVyVrHIc9tQ0ESZWGLrNOa1t2N/Gefws5VywWIYiIJ1Cq7K8Eq3VTrezVVMVMYfW7/N7gZsOb9999/fy/nvTZGjZVZZ0iSG0U/Kx9iNbeXMn3YDruvrX1QAVZ1JgKTk7c5mToAn5dqGx+8nipsSUlF7t/ux/zuyShMiFfBztzREldpCX2BGZZFU1k9JU5HfBAlUlM1xEZ4F1lBLlrFa3LZ1Vo3ziikJ9uw+IG7UVlSLIOIxwfU0j6sp/QJ+azrnMFDnjJw2nJwrWODNYVlp6Hs2liw8N2xvvVfVxPYj4mIwIMDBqK8tFhYYJ+P6w+pVQr2tcMe7ve3PGDr+rGwkeYGEPojSxT64ZF1a9QMpBvV9wAAIABJREFUFs/2rVg3aRxyRo1ABimdw4JStwWllFkZ/cGlA5uRlVVbHbVsBKTMawCZcqv2atL7pNh0OSxxJqKMy2s4I5HljkXardehIpvaTxXNsNbvQy2XVZRIiwZtNX2n+RsPxL6ZqnLf6/WC1LU5HCXMwNWT1zsdeSQ+ePhxMDCACDK0wxoiguY5DkQ9HArvPCCApd5BNaBO67x/yFp6aQ7xUWIFKtetxdIP30XWxRcgx8F1atT6qYVJscIK5ycxvGgcih0MhKZNL03QBgfNOyqvBilTbQKi4opLakhgcIYyTYxEyhWXYv38Ocq8JPGLa2VSPFcCkNXGDV9mTUkPZCcJgsQAC+uWP0ZFHDx4MJpDK7wrYJX82iUqCjO+/FrMcOSP/DKYqemEYZ3TvvWIAwBYxQyyM5E/VGur0gRCG6vhCGF0rB1FBch95gmk9u2NPBvnljK0qGJ7tZJJLYNhcmTYG/NNKNusn2G4Mxa4Lci0x2LBuWdg7dRxCNDlkPgUisqwMz6ZhO7Vy2Zos1NL8r319AMzYFm3PK6pqcG7776Lzp07N7OySZt0IjDorDNRkpEpJZKlOEVUUHb0eooZPrUHNXBAACsdyQiAJlPMKKsakQIlQjyjz6ctQtadtyKjiwMF9hiZScP1UgsNOVWZWqwokXmsijXWYBZqKYqn3bDDQe0xWWMqsLg2q+Fv7IxDmTMWZa4Y5NmiseiUXlj2yYfw11SKZYJaaxVtkYoxOvf7USuUTEU6VKzfgUGsDIaGCYd9QQ+E3M/Nzd3HEDCNKZwicHTbtnjkrr9ge0WFdENxdNGxtcgzHZgq2QNIHNxZWwSw5g5EwirKQgGpH7WMvevjRtc9H/w11Vg/bQp+u3yAxEBaaiMLHC2AJVUt4VxV0QYbjgxCHTUrrOIvEXS7lWGDYOUzGQqGYI2WAYGzcErJYhPAtiikdk9G2Wuj4d1Soda5oYnJZzhEaNlMp6JmObCSmrm+NWVlN2yOiBJmFri+/diOHfHlZ5/C5+U8ZM0GGwL9wSAnHNx43G3pWgSwLIXuRNKI0rnJotXK6uV0iuCPcZaWf/weMs48A4vjLSgyQMQIhIyWLwG7BbBkgQ1KaKKkSg5thKqa8oqCyfCKkvVtnIw0QSUT58BSbo1DkS0WaUlO5D3xEKrWlDHojGisqRALeAzXSAOowZoWVj94dEB2dF0z1RsLwgDhp5xyStCriTJsYxsBGSrn1pdfA5dKp37nnYvcLMUOUwnH0Vn+gkq4MIndl07RIoA1dyBla1VO8L4AtYfVQKAGVcvKUPjqy1h4Wg8UJUShTNjgKIm1xAnlS+1q+UYJO6rdD0XDa9hMRctrUFht0jEDNGSf2mHaV0mNCc4CV4KxkLKKx8TJ7NnORGTdejMq8jOE+lMZJjJZgKvZ0ZNJ9UINCkmlNQ4shWURdJlIYflj+ttvv+HJJ5/Eo48+iscff3y322OPPSZ5mJ/7+jj0Xp6XZz72GL7/9hts37pFFE50UdPeauJCzQFEShP+t7c10GKAZQdip5HNxxksQC2nn3mqsDljHgoevBtpPbogP5HO+py2ZkV+EvfjUOqwyeLHIsPKwscKmLtle0NAumt+NWFdrTIXi3wGTXNZscTBWTixyHTGIWPoQGyc/RO8XjrwqzVhA74aWdqD8qpMohdPJkXJ9rYRmvs+1jV/OtX1ToUTN0aXqK2tlZT7u9t2l7fWU2s8j4HQuWSnWraT3JQAVgxgSnwNA3bfWnvvAWvUvO4UBuOj2B/pxHUFYx69iYuhjy4GgLe6BhtmzUDmjaOQkZwgcZYYvaHYYZfV3UhZ6ctb4E5EPllViWqoQEyWdlcANsQKmyiwUGQVj0nNxFEhXRj4m5pgDhBc3Koo0YrUc8/F8v/9B4Gq7eLHXEO7MDWt0hlpf60Dqf62ui8+OPaCbRPKtu/H4rFbKBZYUVNVNyLOhhVOzVDvew9YvjwIWmNftZZxvg6kqtE4Fc4IqckRd+d2rB77NTKHDkImQcnFkOn2Ry2tM8GQVxlzSbkd0q9X5FbD1LJrFIiGwEpKrAGq9sWxIujCqJwlOEEguKSGPRqL+nRHyVtvorqiQmzBtLFSKUbAyoJOTIOaT6MSmqExWuIRenDRYA59p/l6U/c128v83KdKIniviA5qIoQQ/tZVXaHVc8CP9x6wIr4ZMpxBbVRAMSqTVGQFUiGaPrwMM+pVYT35xYx6v/yTMVh0wRngolAFDIZmxEiiry5j+pLiFSQxAn+0Wms1JKh3UymsyKiyxo2hSXYqAAvg6TxhDACyyBUj89utyHr8XlStXSnjEb9BwCnR+bVjP1O1DEhw1DrgTdlwAQge/oIgMo4bvmPPruhxWt7B9jVAKa8R4dU0oO/Zo8O5Q2pg7wArI6h6ksQokrnJxkLIAlZFidjZPX4qaOhoQCaYmuC1KH7rFSw6tTty7VHiVigaWcNkQ7MNwcRzpLh6JXPtiVTHBu+eJSZ1FbsqZ/IkKepNbyhlxjGi+nPqnUHF0xK4qPKV2FaQpSgrByIqbQxliernapASoIapRUh3Mh2G68ZUGc23u3eA5fsFtIrtVQtNKTlFwoCI94OasM14vP5ADXyowfYlJch95kks6O5CgU2ttVoQdAU0NLxiVzVY3KD7oJkq1tlc68DbCEsswCclVQMBYzrRO4qroPPdaoJ7HDLtnbDworNQ8cscqV1qsEUrrGVVAS2/V308U0W5wj2TNaBrQfaNA6krfVGnzdd3D8sn7TVglURKy6RfvHyE3SL7KCykwX7JQsn0C67FlqwU5N51O9KTElFoj6pbjjG48LER/IzyZdARP0Rh1KjWtx7QaucIp1UcIcj+0huq0K2W4JCpclz/1WbFgtO6YsXn78tSjx4JnsZoEcppXb5VEKrAqnpnuAcelog5wB+914A1BlFDyUDWUdkluWTiTj9n29BvyQOvZwc2/ToXuTfehGyJqN8J+clW5EuEfQIyRCkkYUYNirqnAK0vP6k0TUOGhxTlY3o1lXF5DqdVoiou6uZG4XPPoHbTOsEiV0DndDlZUJksvv7YA9xY4deHa2C3gBXlvIn9reN9zFpgdm6lIawOBFDtY0hPD3xV2ySKIOP0MhJ+sZ2LI1uRmxSH/CQCieCp095SU0sWVYNY0vpAuCfnNEvMFeWEDVY+w0sccSh0xiElORHZd96CbYV5Akwqk+gXzLjHIr+KHGvi+cJ9JlwDB7AGmgxYpXgxFC6GXY+UR5x9+E+Wn4CyVdIviJrgsV9j0eCLkemIQYGLMmsCSux0giBbGmOKtaS8jgqT6GWk9kXm3BNg1pc3CFayxFRkKeUTFVnUSqe445EybCA2zpkOn6/asLMSqNRocwaRjFR1AtoBbKjwq8M1wBpoFLDKAK5MNPSWURphpXhRLDABa9hWDYcCPtRXWYFl//kY8/udgwyu5ObkSnC0qcajyJko68/QP5jxfIXKijbXAG0zU1ilJVZKJ76zxB2NIlcMsp0xWHjO6Vj5+Sfw7tgKL2rhDdBDh9+nzDZCcmmWCDVNaPE1zCqHUdTCNdAoYIOKJRrDad7wqoj7tQzgLQolQ8lEWyvDeTJK8I5ylP77XSw4+3Tk2Dl3lZuWUzULrGRXMbsYPsBBja9ZM1wf1dzDc9qsQ48pyq4lbpqSIpHW1YGS55+BZ+P6OocOE+cgHEVQFDA04JrgmtIWbq/w6w7zGmgUsEJIJNo+J2urHQbU2hmgb22NuOlRzqMjPK2sOzesQskbo5FyWm/kkgVNIkiUGYayqwKokl3F8cEAsllmrctjyLJ7CNAg8I375HnGHFpGpsjvEoNsewxybrwJ2wvzjWBp2iHCLJcLf9FA91CkNdQhgZn3l3NCAwXZ5X3md+t9XabQVF9nar4mBw38M+fV9zf13gYeeUBO67KHpq3hWxoFLCmsorKK9VXePYyw4EGAnj9e5VNLM8jO5UtQ+szTyOjaFYWJMSiVRY11UDSTk4OJggpQmzCzJhSETT42zDo055Q5lONEpjMa6ZdciPK5P8sizx4J86K8loTtD+nAapbJrhRWuGRS2UZ0UbpzH4geqTvi/ny3/j6d7s93hZ9dVwONApY9UmTVoI8oZTwPAnQz9NLtUEVa2F6Uh4InH0JaD0YzpAklQWydhTKfVc2KEbZ4H6llk4Fqeg8pPAG7hCYcWyRSe3XFyv98Ar93p0Tp93O5jyArHEJheb6uroJ7+pzurOp+/Rw1I0lfC960H3b4Dj3I6FSVRX2HPtdQWl/ehsod+i6JuWWEnWnonv3wyfv0SP29rA9dJ/q7zMcH8/cIYHW3lIKKfKbOiNeSYV9lx5ZFh/1eiRDB6WUMP7o9Pxt5D96DBT3syHNEihN9gdtuBC8zQq40eWZNPc4PJvA1CFhtGmLeIJutHDG0E0aRw4IUznt97EF4KjYKC8/wm2pia10H1w3XtJ6htVHMzU5QN7VMNbqGdtOetrtc+mlMg/vGYKPLzfdy4zFBpY/1OZ7npn/m8zqvvmZOdT6m5l9j95jzNdu+fn1o2oQX6LKyXrjxp+tDpzpPEx53QLLUAdYAqlK2KPlNCm+45qkP4tKOtFOyewawIzsDBXffgUXdHMi3x2CZIxaMZpibTDdAtUyGzL4xuxs2BYB7mEfJvXVeUXXysiE/c34ro0eMHIEtORmi9JUJCWw4MeFo6hjAjh07MGPGDHz77bcYN3Ysxo39HuOD23cYN/Y7jJfte4wd+x0mTpyAjIx0VFXtkAkBei6obvi9TYPtUB/1VxPYREOvnu+X0KWM1/TNN9/g59mzUWHEVOJ1tp05XbVqFaZMmYIJ4ydg5cqVu1xrvLxqENi2bRs2bNiAbVyGw0RlG7+3Hu6lvm/bz+d0edesWYMJEyZg4sSJ4AoIGrz1fUNjbdHSqBXAyiwban4lHCVHYEN2Nagrl3iU1ce8hm0SwLbFmci77SZkuhKQ74hBmTMOdEagJrYgSVFWehdpCieUbw+B2CBFNT1HKZWUjZXRKGQtWIlZzAWxOIeWrofRSD33TKyZNBYeTpOTIOV0jlBxhWmuonmKvzWrV+GK4cPgstvQNcklqcuegC5uO3p3S8Yp3ZLR3e0AzzkdNnTrkoQBl1yMr7/6ArW1NbI+AVdbZyRFNRjUdVQ16O3Kjmkg6WtU4sm+AM2YrhY8p9qGbcFNm9TYfjXVO/F//3oLDlsCrh15DQry8+V7aKLSFEV/4/Tp03FG39PRNTkJ06b8IPl4LbQsukxUOIqVAMDm8gp8OGYMbr75Rnz80b9RucNYrNkoj+7w+t4/pCGArLvOOlPftOszjPN6YDAIiLQZB1suBWK6JhEsjUF4l/PMx40L9gL4Zc4cdOvaFb169sD4ceNVHRiutVK3Rp2zPXSb6HKZU7mxBf8FKaxeypEsIgHrZcUahaXnDykS1zPij0G00+64BelJNpQ6GH5UyYlK82tQNUM7vL+Aagaz1kQr32DO8FFrt1J2zXNYkNrdhSWvPI/qLetQTTaIoYb8PlmzVdldVWflt61auQL9zj8HHU48Dt3cTpx71lk4509nwu1IRGyn9ojv1AE9u7hx3jln46y+p8OVkIBOJ52A/v3OR2kJI93XsavcJxA4aZ+NbP6xMxFILEdjP3aypvx27tyJV15+EScddzQu638JcnNy5Lb6nj/jpx9x9hmnoUeXZPw4dYqUWHX0P5ZTv1sXf9OGDbj9lptw/DFH4q47b8fOqirJogaGOnOfvi80lcGf4pXBrodeb6i+mE8AbQCPVM/8EzBKXe1aX1LH9dTh3Dm/oGf37ujTuycmjh8nj+LzWS5yjw39pAwazCFlaOie5jwvgNWOAbJCnC8gbnmUTwOiYKLMqkKk8DMq0hch7eZrkZZMN0ILimm6EccHpQkW8GjbqsiWhlO/STtsBts+7xveTPJeKpZob+WasEmdUeSMQoYjEXl/vgVVBVniHCEuh7L0I+3GdPBnJ1XAYsWuWrUCF11wLqI7tsOD992DzPR05Bfk4c1/vo4kWzwSoyPx3DNPoqiwAJkZGXjumadgj7fAmWDFrBnTpW3IMq5fvx6bN1dI6BQOCuw4W7Zsxvr167BlyxYJy6JBXF1djY0bN2DjhvXYtGG9SjdukCiHXo8XfF75pg1qK9+ITZvUVm6klZWVIGBfHz0aHU88HkMGXoq83MVGPwlg8+bNIAvIMnk8tVi+tAzff/0l/vf5f7F8iQouxyiQ+rdt61ZVno0bpLwbNqxHNZfSrK1BcWE+brpuJNoddzRuv/kmLF+2FFs2b4antla5choP4Tdt2rQJBDi3jWSht29TgJBl6VXGyh2V8q4NUi+bpV50OSoqNqGstATLli1B5Y7t6rSE6vGD9bKlokLKt3XrVvg8Sl7fubNKPW/DBrAMBFhtTS02M++6ddi2dZucW7ViJf735Rf49qsvUMaBlhyNIdfyRVu3bMbG9eb22Bh8Hp+pqawua0ulisIKm6JWNyebWCvLJXrF+Z0sBB0i2KAVv/+GzFFXIcNhwTJ7ZwmnQp9gsqIyf9XEqu4zEJv4LD1YiNuhKx5L7PSksqIguTOyXZHIumwAyn+eBY+vVubmqpGYjavWe9GsoAbPyhUr0O+8cxDT6WSMfvEF6YhsjAXz5+GUHl1hjeqED98fE2yfKVMmo1e3ZCTERmHqD5MEoB988D4uvfRi/P3vz4iMyMxbt2zFiy88i4sv6od//uN17Ni+DTU1OzF50gT85c47MHTIYAwZNBDDB1+Gywf2x7UjR2DO7FnYumULXn1lNAYP7I8rhw7ClUMHY8Twy3HVlUNx9RVDMXTwQHz15ReorNyBf746WjiDIQP7Iz9PAfbnWTNxzdVX4fIhl+OLL76E1+NBasoC3HXHbbjpumvlu8gTkMLm5ebi5RdewMirR2DokEEYNmQwBg3sj6uvugILF8zDogW/Y+SIK0QksER2RO9uXYWa33/P3Vi5coXUCUH09Vdf4o4/34Yrhg7BsMGDMGzQZRg6eBDeeusNGcSYkfk+/fe/pQzDLx+EQQMuwUvP/R2b1q+VQeujD97DNVcOw3lnnyEcz+233oSJY8dKffD+jRs34onHHsGAiy/C+2PeEzDx/Ny5v2DkNVdhxJXDsWjhAinT6tWr8OwzT2PARRfhg/feRW1NDbKzsnDzjdfhzzffiN/mqimVzFxYkIfRLz6Ha0YMx7DBl+GKy3V7XI158+YJ7dVUVvcZeUkL/TMAyyajmYayKv1ovWK2YTjPWoLVW4PNv/yMxVcPQ6YjEgWuSCx1xIExlxgsTSag70976m7AS+oqZWDwb0eC2FzzXDFIObM3ln/6ATw7K0UrTFMUuQj5Rj+XPyRwKTcphwfWOVniC887B9EdT8ZLzz0rQOD5efN+RZ9e3WGJ7IQx774TbJ7JkyegJwEbE4XpU37AzuqdePhvD0go0SGXD5JlMZiZ1ObK4UPl/K033wRSx2lTfxCWrN2Jx8MaGwNHYjwciVbEW6LQq0cXTBg/FpsrynHnHbchKrIjbHEWOOItsFliENn+RJx83NE4um0EXn7pBVRWbsc/XnsZHU86DkMv64/C/Fykpabg4gvOx7FHHSmgLSoqknJPnjQOzkQrOrVvh3H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</si>
</sst>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6e94c9dc15804ff5bf033433e21b8e.xlsx" TargetMode="External"/><Relationship Id="rId_hyperlink_2" Type="http://schemas.openxmlformats.org/officeDocument/2006/relationships/hyperlink" Target="https://platformazakupowa.pl/file/get_new/c3d33d090f4db8f028e448161b46191f.pdf" TargetMode="External"/><Relationship Id="rId_hyperlink_3" Type="http://schemas.openxmlformats.org/officeDocument/2006/relationships/hyperlink" Target="https://platformazakupowa.pl/file/get_new/9b5143d44eee80eae8d4aa0719aa739e.xlsx" TargetMode="External"/><Relationship Id="rId_hyperlink_4" Type="http://schemas.openxmlformats.org/officeDocument/2006/relationships/hyperlink" Target="https://platformazakupowa.pl/file/get_new/b169de66b85811cf138005c1b011cf8d.jpg" TargetMode="External"/><Relationship Id="rId_hyperlink_5" Type="http://schemas.openxmlformats.org/officeDocument/2006/relationships/hyperlink" Target="https://platformazakupowa.pl/file/get_new/3d4c746cea9de57fb77af0f4fd7405ba.jpg" TargetMode="External"/><Relationship Id="rId_hyperlink_6" Type="http://schemas.openxmlformats.org/officeDocument/2006/relationships/hyperlink" Target="https://platformazakupowa.pl/file/get_new/477b3e76bd4c884d7d5221a13a54242a.jpg" TargetMode="External"/><Relationship Id="rId_hyperlink_7" Type="http://schemas.openxmlformats.org/officeDocument/2006/relationships/hyperlink" Target="https://platformazakupowa.pl/file/get_new/0675aa45dd4c401a5ad571a32d224f17.jpg" TargetMode="External"/><Relationship Id="rId_hyperlink_8" Type="http://schemas.openxmlformats.org/officeDocument/2006/relationships/hyperlink" Target="https://platformazakupowa.pl/file/get_new/1d54b24991855e76f43db90937eb1a21.jpg" TargetMode="External"/><Relationship Id="rId_hyperlink_9" Type="http://schemas.openxmlformats.org/officeDocument/2006/relationships/hyperlink" Target="https://platformazakupowa.pl/file/get_new/82ab575801a17e89c5e27b7fc9c10645.jpg" TargetMode="External"/><Relationship Id="rId_hyperlink_10" Type="http://schemas.openxmlformats.org/officeDocument/2006/relationships/hyperlink" Target="https://platformazakupowa.pl/file/get_new/27aaf76a138769431d30e1808f35bd20.jpg" TargetMode="External"/><Relationship Id="rId_hyperlink_11" Type="http://schemas.openxmlformats.org/officeDocument/2006/relationships/hyperlink" Target="https://platformazakupowa.pl/file/get_new/6c6235015ce1239875800c955ffb5bc5.jpg" TargetMode="External"/><Relationship Id="rId_hyperlink_12" Type="http://schemas.openxmlformats.org/officeDocument/2006/relationships/hyperlink" Target="https://platformazakupowa.pl/file/get_new/de044ae99b3a1d5e8ac6824789a81a3b.jpg" TargetMode="External"/><Relationship Id="rId_hyperlink_13" Type="http://schemas.openxmlformats.org/officeDocument/2006/relationships/hyperlink" Target="https://platformazakupowa.pl/file/get_new/f986144bd2a0c24d56159d861517815e.jpg" TargetMode="External"/><Relationship Id="rId_hyperlink_14" Type="http://schemas.openxmlformats.org/officeDocument/2006/relationships/hyperlink" Target="https://platformazakupowa.pl/file/get_new/d1832fb126b28b03d00298e45f72eac7.jpg" TargetMode="External"/><Relationship Id="rId_hyperlink_15" Type="http://schemas.openxmlformats.org/officeDocument/2006/relationships/hyperlink" Target="https://platformazakupowa.pl/file/get_new/4f475166ad5fcb680dbbac96bec27fd7.jpg" TargetMode="External"/><Relationship Id="rId_hyperlink_16" Type="http://schemas.openxmlformats.org/officeDocument/2006/relationships/hyperlink" Target="https://platformazakupowa.pl/file/get_new/5dc9e88661bd99c003326e5be610b929.jpg" TargetMode="External"/><Relationship Id="rId_hyperlink_17" Type="http://schemas.openxmlformats.org/officeDocument/2006/relationships/hyperlink" Target="https://platformazakupowa.pl/file/get_new/f2ee88f0676416f8a4b7f08e0b13875f.jpg" TargetMode="External"/><Relationship Id="rId_hyperlink_18" Type="http://schemas.openxmlformats.org/officeDocument/2006/relationships/hyperlink" Target="https://platformazakupowa.pl/file/get_new/b850500e20605eabe9e2dcc744d2570c.jpg" TargetMode="External"/><Relationship Id="rId_hyperlink_19" Type="http://schemas.openxmlformats.org/officeDocument/2006/relationships/hyperlink" Target="https://platformazakupowa.pl/file/get_new/62b48023e334fb1974e2b7e33d8e569e.jpg" TargetMode="External"/><Relationship Id="rId_hyperlink_20" Type="http://schemas.openxmlformats.org/officeDocument/2006/relationships/hyperlink" Target="https://platformazakupowa.pl/file/get_new/9aa3f4773618b15dbf3f1ed13f2b9b56.jpg" TargetMode="External"/><Relationship Id="rId_hyperlink_21" Type="http://schemas.openxmlformats.org/officeDocument/2006/relationships/hyperlink" Target="https://platformazakupowa.pl/file/get_new/33221863633b6602956aff3ca712197b.jpg" TargetMode="External"/><Relationship Id="rId_hyperlink_22" Type="http://schemas.openxmlformats.org/officeDocument/2006/relationships/hyperlink" Target="https://platformazakupowa.pl/file/get_new/e1174f0fda52caf06a11cbacc3564355.jpg" TargetMode="External"/><Relationship Id="rId_hyperlink_23" Type="http://schemas.openxmlformats.org/officeDocument/2006/relationships/hyperlink" Target="https://platformazakupowa.pl/file/get_new/acba6ffaf2033675b5ac8d46ba8470b1.jpg" TargetMode="External"/><Relationship Id="rId_hyperlink_24" Type="http://schemas.openxmlformats.org/officeDocument/2006/relationships/hyperlink" Target="https://platformazakupowa.pl/file/get_new/76a679d5e37534f4041a5efd7e473d3d.jpg" TargetMode="External"/><Relationship Id="rId_hyperlink_25" Type="http://schemas.openxmlformats.org/officeDocument/2006/relationships/hyperlink" Target="https://platformazakupowa.pl/file/get_new/8cdf8f82d462e2b5661d51745574720a.jpg" TargetMode="External"/><Relationship Id="rId_hyperlink_26" Type="http://schemas.openxmlformats.org/officeDocument/2006/relationships/hyperlink" Target="https://platformazakupowa.pl/file/get_new/004bfd1a1a31e4e4e6bd40e9abf9abe0.jpg" TargetMode="External"/><Relationship Id="rId_hyperlink_27" Type="http://schemas.openxmlformats.org/officeDocument/2006/relationships/hyperlink" Target="https://platformazakupowa.pl/file/get_new/3be26d307b07ebbe5dbcde619f7f4008.jpg" TargetMode="External"/><Relationship Id="rId_hyperlink_28" Type="http://schemas.openxmlformats.org/officeDocument/2006/relationships/hyperlink" Target="https://platformazakupowa.pl/file/get_new/4723b266afe6c4a21b0433ee52f138fb.jpg" TargetMode="External"/><Relationship Id="rId_hyperlink_29" Type="http://schemas.openxmlformats.org/officeDocument/2006/relationships/hyperlink" Target="https://platformazakupowa.pl/file/get_new/5e8a2918d8c6986482c8bfb6f3152753.jpg" TargetMode="External"/><Relationship Id="rId_hyperlink_30" Type="http://schemas.openxmlformats.org/officeDocument/2006/relationships/hyperlink" Target="https://platformazakupowa.pl/file/get_new/6cbf96eefd831f2eb75bbc3416fe957a.jpg" TargetMode="External"/><Relationship Id="rId_hyperlink_31" Type="http://schemas.openxmlformats.org/officeDocument/2006/relationships/hyperlink" Target="https://platformazakupowa.pl/file/get_new/e4752086789bcb99d272137c7879c3a2.jpg" TargetMode="External"/><Relationship Id="rId_hyperlink_32" Type="http://schemas.openxmlformats.org/officeDocument/2006/relationships/hyperlink" Target="https://platformazakupowa.pl/file/get_new/eeb6cbfc05431f72097f762cac792cae.jpg" TargetMode="External"/><Relationship Id="rId_hyperlink_33" Type="http://schemas.openxmlformats.org/officeDocument/2006/relationships/hyperlink" Target="https://platformazakupowa.pl/file/get_new/d809d50bbd7b1cb767768e8fac517469.jpg" TargetMode="External"/><Relationship Id="rId_hyperlink_34" Type="http://schemas.openxmlformats.org/officeDocument/2006/relationships/hyperlink" Target="https://platformazakupowa.pl/file/get_new/bf133c50c9af5cd510c82527d7c5de90.jpg" TargetMode="External"/><Relationship Id="rId_hyperlink_35" Type="http://schemas.openxmlformats.org/officeDocument/2006/relationships/hyperlink" Target="https://platformazakupowa.pl/file/get_new/cdf88bd34af626f7783a072347fd6667.jpg" TargetMode="External"/><Relationship Id="rId_hyperlink_36" Type="http://schemas.openxmlformats.org/officeDocument/2006/relationships/hyperlink" Target="https://platformazakupowa.pl/file/get_new/34ad0155f8636f751e5c075cf25ff647.jpg" TargetMode="External"/><Relationship Id="rId_hyperlink_37" Type="http://schemas.openxmlformats.org/officeDocument/2006/relationships/hyperlink" Target="https://platformazakupowa.pl/file/get_new/7eae5d5b5fcbbd0bbfea2643944f2820.jpg" TargetMode="External"/><Relationship Id="rId_hyperlink_38" Type="http://schemas.openxmlformats.org/officeDocument/2006/relationships/hyperlink" Target="https://platformazakupowa.pl/file/get_new/e4dd502f6bcb541701d70a6d24e4db78.jpg" TargetMode="External"/><Relationship Id="rId_hyperlink_39" Type="http://schemas.openxmlformats.org/officeDocument/2006/relationships/hyperlink" Target="https://platformazakupowa.pl/file/get_new/22a75d54647445b795fa6364fba32bed.jpg" TargetMode="External"/><Relationship Id="rId_hyperlink_40" Type="http://schemas.openxmlformats.org/officeDocument/2006/relationships/hyperlink" Target="https://platformazakupowa.pl/file/get_new/356b37a9ae1469a52cd424e049330109.jpg" TargetMode="External"/><Relationship Id="rId_hyperlink_41" Type="http://schemas.openxmlformats.org/officeDocument/2006/relationships/hyperlink" Target="https://platformazakupowa.pl/file/get_new/716e3f785e1954a2783bc984a2edfa0f.jpg" TargetMode="External"/><Relationship Id="rId_hyperlink_42" Type="http://schemas.openxmlformats.org/officeDocument/2006/relationships/hyperlink" Target="https://platformazakupowa.pl/file/get_new/4db14a64693d955a198e46035269cd14.jpg" TargetMode="External"/><Relationship Id="rId_hyperlink_43" Type="http://schemas.openxmlformats.org/officeDocument/2006/relationships/hyperlink" Target="https://platformazakupowa.pl/file/get_new/184a2c89625e253c014f7968fe27d782.jpg" TargetMode="External"/><Relationship Id="rId_hyperlink_44" Type="http://schemas.openxmlformats.org/officeDocument/2006/relationships/hyperlink" Target="https://platformazakupowa.pl/file/get_new/b4e91e9fc39768070aa98fc7ff70a46d.jpg" TargetMode="External"/><Relationship Id="rId_hyperlink_45" Type="http://schemas.openxmlformats.org/officeDocument/2006/relationships/hyperlink" Target="https://platformazakupowa.pl/file/get_new/a8cfa6e4f0e0cd831709c04fa34372cb.jpg" TargetMode="External"/><Relationship Id="rId_hyperlink_46" Type="http://schemas.openxmlformats.org/officeDocument/2006/relationships/hyperlink" Target="https://platformazakupowa.pl/file/get_new/894293507850a0d97f3b9cc91787e11d.jpg" TargetMode="External"/><Relationship Id="rId_hyperlink_47" Type="http://schemas.openxmlformats.org/officeDocument/2006/relationships/hyperlink" Target="https://platformazakupowa.pl/file/get_new/84bc7b8ec68dfc916e8e7596a62dbc29.jpg" TargetMode="External"/><Relationship Id="rId_hyperlink_48" Type="http://schemas.openxmlformats.org/officeDocument/2006/relationships/hyperlink" Target="https://platformazakupowa.pl/file/get_new/9ffc70a2892ba94c4c847c8c3470406a.jpg" TargetMode="External"/><Relationship Id="rId_hyperlink_49" Type="http://schemas.openxmlformats.org/officeDocument/2006/relationships/hyperlink" Target="https://platformazakupowa.pl/file/get_new/6a21451f2678146ee7a60354b5778ee8.jpg" TargetMode="External"/><Relationship Id="rId_hyperlink_50" Type="http://schemas.openxmlformats.org/officeDocument/2006/relationships/hyperlink" Target="https://platformazakupowa.pl/file/get_new/758dcf4d52bdeeec9afa8463efc0f8ad.jpg" TargetMode="External"/><Relationship Id="rId_hyperlink_51" Type="http://schemas.openxmlformats.org/officeDocument/2006/relationships/hyperlink" Target="https://platformazakupowa.pl/file/get_new/726fa884e7a09e43967cae6c6f8534f2.jpg" TargetMode="External"/><Relationship Id="rId_hyperlink_52" Type="http://schemas.openxmlformats.org/officeDocument/2006/relationships/hyperlink" Target="https://platformazakupowa.pl/file/get_new/879a1a3719278f6a5076058236ef0a6a.jpg" TargetMode="External"/><Relationship Id="rId_hyperlink_53" Type="http://schemas.openxmlformats.org/officeDocument/2006/relationships/hyperlink" Target="https://platformazakupowa.pl/file/get_new/9193a89c25fbb9fb46eab16de50f753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7"/>
  <sheetViews>
    <sheetView tabSelected="1" workbookViewId="0" showGridLines="true" showRowColHeaders="1">
      <selection activeCell="E137" sqref="E1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1691755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1691757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1691758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1691759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1691760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1691761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1691762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1691763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1691764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1691765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1691766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1691767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1691768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1691769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1691770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1691942</v>
      </c>
      <c r="C22" s="6" t="s">
        <v>41</v>
      </c>
      <c r="D22" s="6" t="s">
        <v>42</v>
      </c>
      <c r="E22" s="11"/>
    </row>
    <row r="25" spans="1:27">
      <c r="A25" s="4" t="s">
        <v>5</v>
      </c>
      <c r="B25" s="4" t="s">
        <v>0</v>
      </c>
      <c r="C25" s="4" t="s">
        <v>43</v>
      </c>
      <c r="D25" s="4" t="s">
        <v>44</v>
      </c>
      <c r="E25" s="4" t="s">
        <v>45</v>
      </c>
      <c r="F25" s="4" t="s">
        <v>46</v>
      </c>
      <c r="G25" s="4" t="s">
        <v>47</v>
      </c>
      <c r="H25" s="4" t="s">
        <v>48</v>
      </c>
      <c r="I25" s="4" t="s">
        <v>49</v>
      </c>
    </row>
    <row r="26" spans="1:27">
      <c r="A26" s="6">
        <v>1</v>
      </c>
      <c r="B26" s="6">
        <v>1026639</v>
      </c>
      <c r="C26" s="6" t="s">
        <v>50</v>
      </c>
      <c r="D26" s="6" t="s">
        <v>51</v>
      </c>
      <c r="E26" s="6">
        <v>197.0</v>
      </c>
      <c r="F26" s="6" t="s">
        <v>52</v>
      </c>
      <c r="G26" s="14"/>
      <c r="H26" s="13" t="s">
        <v>53</v>
      </c>
      <c r="I26" s="11" t="s">
        <v>54</v>
      </c>
    </row>
    <row r="27" spans="1:27">
      <c r="A27" s="6">
        <v>2</v>
      </c>
      <c r="B27" s="6">
        <v>1026640</v>
      </c>
      <c r="C27" s="6" t="s">
        <v>55</v>
      </c>
      <c r="D27" s="6" t="s">
        <v>56</v>
      </c>
      <c r="E27" s="6">
        <v>197.0</v>
      </c>
      <c r="F27" s="6" t="s">
        <v>52</v>
      </c>
      <c r="G27" s="14"/>
      <c r="H27" s="13" t="s">
        <v>53</v>
      </c>
      <c r="I27" s="11" t="s">
        <v>54</v>
      </c>
    </row>
    <row r="28" spans="1:27">
      <c r="A28" s="6">
        <v>3</v>
      </c>
      <c r="B28" s="6">
        <v>1026641</v>
      </c>
      <c r="C28" s="6" t="s">
        <v>57</v>
      </c>
      <c r="D28" s="6" t="s">
        <v>58</v>
      </c>
      <c r="E28" s="6">
        <v>197.0</v>
      </c>
      <c r="F28" s="6" t="s">
        <v>52</v>
      </c>
      <c r="G28" s="14"/>
      <c r="H28" s="13" t="s">
        <v>53</v>
      </c>
      <c r="I28" s="11" t="s">
        <v>54</v>
      </c>
    </row>
    <row r="29" spans="1:27">
      <c r="A29" s="6">
        <v>4</v>
      </c>
      <c r="B29" s="6">
        <v>1026642</v>
      </c>
      <c r="C29" s="6" t="s">
        <v>59</v>
      </c>
      <c r="D29" s="6" t="s">
        <v>60</v>
      </c>
      <c r="E29" s="6">
        <v>197.0</v>
      </c>
      <c r="F29" s="6" t="s">
        <v>52</v>
      </c>
      <c r="G29" s="14"/>
      <c r="H29" s="13" t="s">
        <v>53</v>
      </c>
      <c r="I29" s="11" t="s">
        <v>54</v>
      </c>
    </row>
    <row r="30" spans="1:27">
      <c r="A30" s="6">
        <v>5</v>
      </c>
      <c r="B30" s="6">
        <v>1026643</v>
      </c>
      <c r="C30" s="6" t="s">
        <v>61</v>
      </c>
      <c r="D30" s="6" t="s">
        <v>62</v>
      </c>
      <c r="E30" s="6">
        <v>197.0</v>
      </c>
      <c r="F30" s="6" t="s">
        <v>52</v>
      </c>
      <c r="G30" s="14"/>
      <c r="H30" s="13" t="s">
        <v>53</v>
      </c>
      <c r="I30" s="11" t="s">
        <v>54</v>
      </c>
    </row>
    <row r="31" spans="1:27">
      <c r="A31" s="6">
        <v>6</v>
      </c>
      <c r="B31" s="6">
        <v>1026644</v>
      </c>
      <c r="C31" s="6" t="s">
        <v>63</v>
      </c>
      <c r="D31" s="6" t="s">
        <v>64</v>
      </c>
      <c r="E31" s="6">
        <v>197.0</v>
      </c>
      <c r="F31" s="6" t="s">
        <v>52</v>
      </c>
      <c r="G31" s="14"/>
      <c r="H31" s="13" t="s">
        <v>53</v>
      </c>
      <c r="I31" s="11" t="s">
        <v>54</v>
      </c>
    </row>
    <row r="32" spans="1:27">
      <c r="A32" s="6">
        <v>7</v>
      </c>
      <c r="B32" s="6">
        <v>1026645</v>
      </c>
      <c r="C32" s="6" t="s">
        <v>65</v>
      </c>
      <c r="D32" s="6" t="s">
        <v>66</v>
      </c>
      <c r="E32" s="6">
        <v>197.0</v>
      </c>
      <c r="F32" s="6" t="s">
        <v>52</v>
      </c>
      <c r="G32" s="14"/>
      <c r="H32" s="13" t="s">
        <v>53</v>
      </c>
      <c r="I32" s="11" t="s">
        <v>54</v>
      </c>
    </row>
    <row r="33" spans="1:27">
      <c r="A33" s="6">
        <v>8</v>
      </c>
      <c r="B33" s="6">
        <v>1026646</v>
      </c>
      <c r="C33" s="6" t="s">
        <v>67</v>
      </c>
      <c r="D33" s="6" t="s">
        <v>68</v>
      </c>
      <c r="E33" s="6">
        <v>197.0</v>
      </c>
      <c r="F33" s="6" t="s">
        <v>52</v>
      </c>
      <c r="G33" s="14"/>
      <c r="H33" s="13" t="s">
        <v>53</v>
      </c>
      <c r="I33" s="11" t="s">
        <v>54</v>
      </c>
    </row>
    <row r="34" spans="1:27">
      <c r="A34" s="6">
        <v>9</v>
      </c>
      <c r="B34" s="6">
        <v>1026647</v>
      </c>
      <c r="C34" s="6" t="s">
        <v>69</v>
      </c>
      <c r="D34" s="6" t="s">
        <v>70</v>
      </c>
      <c r="E34" s="6">
        <v>197.0</v>
      </c>
      <c r="F34" s="6" t="s">
        <v>52</v>
      </c>
      <c r="G34" s="14"/>
      <c r="H34" s="13" t="s">
        <v>53</v>
      </c>
      <c r="I34" s="11" t="s">
        <v>54</v>
      </c>
    </row>
    <row r="35" spans="1:27">
      <c r="A35" s="6">
        <v>10</v>
      </c>
      <c r="B35" s="6">
        <v>1026648</v>
      </c>
      <c r="C35" s="6" t="s">
        <v>71</v>
      </c>
      <c r="D35" s="6" t="s">
        <v>72</v>
      </c>
      <c r="E35" s="6">
        <v>197.0</v>
      </c>
      <c r="F35" s="6" t="s">
        <v>52</v>
      </c>
      <c r="G35" s="14"/>
      <c r="H35" s="13" t="s">
        <v>53</v>
      </c>
      <c r="I35" s="11" t="s">
        <v>54</v>
      </c>
    </row>
    <row r="36" spans="1:27">
      <c r="A36" s="6">
        <v>11</v>
      </c>
      <c r="B36" s="6">
        <v>1026649</v>
      </c>
      <c r="C36" s="6" t="s">
        <v>73</v>
      </c>
      <c r="D36" s="6" t="s">
        <v>74</v>
      </c>
      <c r="E36" s="6">
        <v>197.0</v>
      </c>
      <c r="F36" s="6" t="s">
        <v>52</v>
      </c>
      <c r="G36" s="14"/>
      <c r="H36" s="13" t="s">
        <v>53</v>
      </c>
      <c r="I36" s="11" t="s">
        <v>54</v>
      </c>
    </row>
    <row r="37" spans="1:27">
      <c r="A37" s="6">
        <v>12</v>
      </c>
      <c r="B37" s="6">
        <v>1026650</v>
      </c>
      <c r="C37" s="6" t="s">
        <v>75</v>
      </c>
      <c r="D37" s="6" t="s">
        <v>76</v>
      </c>
      <c r="E37" s="6">
        <v>197.0</v>
      </c>
      <c r="F37" s="6" t="s">
        <v>52</v>
      </c>
      <c r="G37" s="14"/>
      <c r="H37" s="13" t="s">
        <v>53</v>
      </c>
      <c r="I37" s="11" t="s">
        <v>54</v>
      </c>
    </row>
    <row r="38" spans="1:27">
      <c r="A38" s="6">
        <v>13</v>
      </c>
      <c r="B38" s="6">
        <v>1026651</v>
      </c>
      <c r="C38" s="6" t="s">
        <v>77</v>
      </c>
      <c r="D38" s="6" t="s">
        <v>78</v>
      </c>
      <c r="E38" s="6">
        <v>197.0</v>
      </c>
      <c r="F38" s="6" t="s">
        <v>52</v>
      </c>
      <c r="G38" s="14"/>
      <c r="H38" s="13" t="s">
        <v>53</v>
      </c>
      <c r="I38" s="11" t="s">
        <v>54</v>
      </c>
    </row>
    <row r="39" spans="1:27">
      <c r="A39" s="6">
        <v>14</v>
      </c>
      <c r="B39" s="6">
        <v>1026652</v>
      </c>
      <c r="C39" s="6" t="s">
        <v>79</v>
      </c>
      <c r="D39" s="6" t="s">
        <v>80</v>
      </c>
      <c r="E39" s="6">
        <v>197.0</v>
      </c>
      <c r="F39" s="6" t="s">
        <v>52</v>
      </c>
      <c r="G39" s="14"/>
      <c r="H39" s="13" t="s">
        <v>53</v>
      </c>
      <c r="I39" s="11" t="s">
        <v>54</v>
      </c>
    </row>
    <row r="40" spans="1:27">
      <c r="A40" s="6">
        <v>15</v>
      </c>
      <c r="B40" s="6">
        <v>1026653</v>
      </c>
      <c r="C40" s="6" t="s">
        <v>81</v>
      </c>
      <c r="D40" s="6" t="s">
        <v>82</v>
      </c>
      <c r="E40" s="6">
        <v>197.0</v>
      </c>
      <c r="F40" s="6" t="s">
        <v>52</v>
      </c>
      <c r="G40" s="14"/>
      <c r="H40" s="13" t="s">
        <v>53</v>
      </c>
      <c r="I40" s="11" t="s">
        <v>54</v>
      </c>
    </row>
    <row r="41" spans="1:27">
      <c r="A41" s="6">
        <v>16</v>
      </c>
      <c r="B41" s="6">
        <v>1026654</v>
      </c>
      <c r="C41" s="6" t="s">
        <v>83</v>
      </c>
      <c r="D41" s="6" t="s">
        <v>84</v>
      </c>
      <c r="E41" s="6">
        <v>197.0</v>
      </c>
      <c r="F41" s="6" t="s">
        <v>52</v>
      </c>
      <c r="G41" s="14"/>
      <c r="H41" s="13" t="s">
        <v>53</v>
      </c>
      <c r="I41" s="11" t="s">
        <v>54</v>
      </c>
    </row>
    <row r="42" spans="1:27">
      <c r="A42" s="6">
        <v>17</v>
      </c>
      <c r="B42" s="6">
        <v>1026655</v>
      </c>
      <c r="C42" s="6" t="s">
        <v>85</v>
      </c>
      <c r="D42" s="6" t="s">
        <v>86</v>
      </c>
      <c r="E42" s="6">
        <v>197.0</v>
      </c>
      <c r="F42" s="6" t="s">
        <v>52</v>
      </c>
      <c r="G42" s="14"/>
      <c r="H42" s="13" t="s">
        <v>53</v>
      </c>
      <c r="I42" s="11" t="s">
        <v>54</v>
      </c>
    </row>
    <row r="43" spans="1:27">
      <c r="A43" s="6">
        <v>18</v>
      </c>
      <c r="B43" s="6">
        <v>1026656</v>
      </c>
      <c r="C43" s="6" t="s">
        <v>87</v>
      </c>
      <c r="D43" s="6" t="s">
        <v>88</v>
      </c>
      <c r="E43" s="6">
        <v>197.0</v>
      </c>
      <c r="F43" s="6" t="s">
        <v>52</v>
      </c>
      <c r="G43" s="14"/>
      <c r="H43" s="13" t="s">
        <v>53</v>
      </c>
      <c r="I43" s="11" t="s">
        <v>54</v>
      </c>
    </row>
    <row r="44" spans="1:27">
      <c r="A44" s="6">
        <v>19</v>
      </c>
      <c r="B44" s="6">
        <v>1026657</v>
      </c>
      <c r="C44" s="6" t="s">
        <v>89</v>
      </c>
      <c r="D44" s="6" t="s">
        <v>90</v>
      </c>
      <c r="E44" s="6">
        <v>197.0</v>
      </c>
      <c r="F44" s="6" t="s">
        <v>52</v>
      </c>
      <c r="G44" s="14"/>
      <c r="H44" s="13" t="s">
        <v>53</v>
      </c>
      <c r="I44" s="11" t="s">
        <v>54</v>
      </c>
    </row>
    <row r="45" spans="1:27">
      <c r="A45" s="6">
        <v>20</v>
      </c>
      <c r="B45" s="6">
        <v>1026658</v>
      </c>
      <c r="C45" s="6" t="s">
        <v>91</v>
      </c>
      <c r="D45" s="6" t="s">
        <v>92</v>
      </c>
      <c r="E45" s="6">
        <v>197.0</v>
      </c>
      <c r="F45" s="6" t="s">
        <v>52</v>
      </c>
      <c r="G45" s="14"/>
      <c r="H45" s="13" t="s">
        <v>53</v>
      </c>
      <c r="I45" s="11" t="s">
        <v>54</v>
      </c>
    </row>
    <row r="46" spans="1:27">
      <c r="A46" s="6">
        <v>21</v>
      </c>
      <c r="B46" s="6">
        <v>1026659</v>
      </c>
      <c r="C46" s="6" t="s">
        <v>93</v>
      </c>
      <c r="D46" s="6" t="s">
        <v>94</v>
      </c>
      <c r="E46" s="6">
        <v>197.0</v>
      </c>
      <c r="F46" s="6" t="s">
        <v>52</v>
      </c>
      <c r="G46" s="14"/>
      <c r="H46" s="13" t="s">
        <v>53</v>
      </c>
      <c r="I46" s="11" t="s">
        <v>54</v>
      </c>
    </row>
    <row r="47" spans="1:27">
      <c r="A47" s="6">
        <v>22</v>
      </c>
      <c r="B47" s="6">
        <v>1026660</v>
      </c>
      <c r="C47" s="6" t="s">
        <v>95</v>
      </c>
      <c r="D47" s="6" t="s">
        <v>96</v>
      </c>
      <c r="E47" s="6">
        <v>197.0</v>
      </c>
      <c r="F47" s="6" t="s">
        <v>52</v>
      </c>
      <c r="G47" s="14"/>
      <c r="H47" s="13" t="s">
        <v>53</v>
      </c>
      <c r="I47" s="11" t="s">
        <v>54</v>
      </c>
    </row>
    <row r="48" spans="1:27">
      <c r="A48" s="6">
        <v>23</v>
      </c>
      <c r="B48" s="6">
        <v>1026661</v>
      </c>
      <c r="C48" s="6" t="s">
        <v>97</v>
      </c>
      <c r="D48" s="6" t="s">
        <v>98</v>
      </c>
      <c r="E48" s="6">
        <v>197.0</v>
      </c>
      <c r="F48" s="6" t="s">
        <v>52</v>
      </c>
      <c r="G48" s="14"/>
      <c r="H48" s="13" t="s">
        <v>53</v>
      </c>
      <c r="I48" s="11" t="s">
        <v>54</v>
      </c>
    </row>
    <row r="49" spans="1:27">
      <c r="A49" s="6">
        <v>24</v>
      </c>
      <c r="B49" s="6">
        <v>1026662</v>
      </c>
      <c r="C49" s="6" t="s">
        <v>99</v>
      </c>
      <c r="D49" s="6" t="s">
        <v>100</v>
      </c>
      <c r="E49" s="6">
        <v>197.0</v>
      </c>
      <c r="F49" s="6" t="s">
        <v>52</v>
      </c>
      <c r="G49" s="14"/>
      <c r="H49" s="13" t="s">
        <v>53</v>
      </c>
      <c r="I49" s="11" t="s">
        <v>54</v>
      </c>
    </row>
    <row r="50" spans="1:27">
      <c r="A50" s="6">
        <v>25</v>
      </c>
      <c r="B50" s="6">
        <v>1026663</v>
      </c>
      <c r="C50" s="6" t="s">
        <v>101</v>
      </c>
      <c r="D50" s="6" t="s">
        <v>102</v>
      </c>
      <c r="E50" s="6">
        <v>197.0</v>
      </c>
      <c r="F50" s="6" t="s">
        <v>52</v>
      </c>
      <c r="G50" s="14"/>
      <c r="H50" s="13" t="s">
        <v>53</v>
      </c>
      <c r="I50" s="11" t="s">
        <v>54</v>
      </c>
    </row>
    <row r="51" spans="1:27">
      <c r="A51" s="6">
        <v>26</v>
      </c>
      <c r="B51" s="6">
        <v>1026664</v>
      </c>
      <c r="C51" s="6" t="s">
        <v>103</v>
      </c>
      <c r="D51" s="6" t="s">
        <v>51</v>
      </c>
      <c r="E51" s="6">
        <v>200.0</v>
      </c>
      <c r="F51" s="6" t="s">
        <v>52</v>
      </c>
      <c r="G51" s="14"/>
      <c r="H51" s="13" t="s">
        <v>53</v>
      </c>
      <c r="I51" s="11" t="s">
        <v>54</v>
      </c>
    </row>
    <row r="52" spans="1:27">
      <c r="A52" s="6">
        <v>27</v>
      </c>
      <c r="B52" s="6">
        <v>1026665</v>
      </c>
      <c r="C52" s="6" t="s">
        <v>104</v>
      </c>
      <c r="D52" s="6" t="s">
        <v>56</v>
      </c>
      <c r="E52" s="6">
        <v>50.0</v>
      </c>
      <c r="F52" s="6" t="s">
        <v>52</v>
      </c>
      <c r="G52" s="14"/>
      <c r="H52" s="13" t="s">
        <v>53</v>
      </c>
      <c r="I52" s="11" t="s">
        <v>54</v>
      </c>
    </row>
    <row r="53" spans="1:27">
      <c r="A53" s="6">
        <v>28</v>
      </c>
      <c r="B53" s="6">
        <v>1026666</v>
      </c>
      <c r="C53" s="6" t="s">
        <v>105</v>
      </c>
      <c r="D53" s="6" t="s">
        <v>58</v>
      </c>
      <c r="E53" s="6">
        <v>290.0</v>
      </c>
      <c r="F53" s="6" t="s">
        <v>52</v>
      </c>
      <c r="G53" s="14"/>
      <c r="H53" s="13" t="s">
        <v>53</v>
      </c>
      <c r="I53" s="11" t="s">
        <v>54</v>
      </c>
    </row>
    <row r="54" spans="1:27">
      <c r="A54" s="6">
        <v>29</v>
      </c>
      <c r="B54" s="6">
        <v>1026667</v>
      </c>
      <c r="C54" s="6" t="s">
        <v>106</v>
      </c>
      <c r="D54" s="6" t="s">
        <v>60</v>
      </c>
      <c r="E54" s="6">
        <v>50.0</v>
      </c>
      <c r="F54" s="6" t="s">
        <v>52</v>
      </c>
      <c r="G54" s="14"/>
      <c r="H54" s="13" t="s">
        <v>53</v>
      </c>
      <c r="I54" s="11" t="s">
        <v>54</v>
      </c>
    </row>
    <row r="55" spans="1:27">
      <c r="A55" s="6">
        <v>30</v>
      </c>
      <c r="B55" s="6">
        <v>1026668</v>
      </c>
      <c r="C55" s="6" t="s">
        <v>107</v>
      </c>
      <c r="D55" s="6" t="s">
        <v>108</v>
      </c>
      <c r="E55" s="6">
        <v>50.0</v>
      </c>
      <c r="F55" s="6" t="s">
        <v>52</v>
      </c>
      <c r="G55" s="14"/>
      <c r="H55" s="13" t="s">
        <v>53</v>
      </c>
      <c r="I55" s="11" t="s">
        <v>54</v>
      </c>
    </row>
    <row r="56" spans="1:27">
      <c r="A56" s="6">
        <v>31</v>
      </c>
      <c r="B56" s="6">
        <v>1026669</v>
      </c>
      <c r="C56" s="6" t="s">
        <v>109</v>
      </c>
      <c r="D56" s="6" t="s">
        <v>110</v>
      </c>
      <c r="E56" s="6">
        <v>50.0</v>
      </c>
      <c r="F56" s="6" t="s">
        <v>52</v>
      </c>
      <c r="G56" s="14"/>
      <c r="H56" s="13" t="s">
        <v>53</v>
      </c>
      <c r="I56" s="11" t="s">
        <v>54</v>
      </c>
    </row>
    <row r="57" spans="1:27">
      <c r="A57" s="6">
        <v>32</v>
      </c>
      <c r="B57" s="6">
        <v>1026670</v>
      </c>
      <c r="C57" s="6" t="s">
        <v>111</v>
      </c>
      <c r="D57" s="6" t="s">
        <v>112</v>
      </c>
      <c r="E57" s="6">
        <v>100.0</v>
      </c>
      <c r="F57" s="6" t="s">
        <v>52</v>
      </c>
      <c r="G57" s="14"/>
      <c r="H57" s="13" t="s">
        <v>53</v>
      </c>
      <c r="I57" s="11" t="s">
        <v>54</v>
      </c>
    </row>
    <row r="58" spans="1:27">
      <c r="A58" s="6">
        <v>33</v>
      </c>
      <c r="B58" s="6">
        <v>1026671</v>
      </c>
      <c r="C58" s="6" t="s">
        <v>113</v>
      </c>
      <c r="D58" s="6" t="s">
        <v>114</v>
      </c>
      <c r="E58" s="6">
        <v>50.0</v>
      </c>
      <c r="F58" s="6" t="s">
        <v>52</v>
      </c>
      <c r="G58" s="14"/>
      <c r="H58" s="13" t="s">
        <v>53</v>
      </c>
      <c r="I58" s="11" t="s">
        <v>54</v>
      </c>
    </row>
    <row r="59" spans="1:27">
      <c r="A59" s="6">
        <v>34</v>
      </c>
      <c r="B59" s="6">
        <v>1026672</v>
      </c>
      <c r="C59" s="6" t="s">
        <v>115</v>
      </c>
      <c r="D59" s="6" t="s">
        <v>70</v>
      </c>
      <c r="E59" s="6">
        <v>50.0</v>
      </c>
      <c r="F59" s="6" t="s">
        <v>52</v>
      </c>
      <c r="G59" s="14"/>
      <c r="H59" s="13" t="s">
        <v>53</v>
      </c>
      <c r="I59" s="11" t="s">
        <v>54</v>
      </c>
    </row>
    <row r="60" spans="1:27">
      <c r="A60" s="6">
        <v>35</v>
      </c>
      <c r="B60" s="6">
        <v>1026673</v>
      </c>
      <c r="C60" s="6" t="s">
        <v>116</v>
      </c>
      <c r="D60" s="6" t="s">
        <v>72</v>
      </c>
      <c r="E60" s="6">
        <v>50.0</v>
      </c>
      <c r="F60" s="6" t="s">
        <v>52</v>
      </c>
      <c r="G60" s="14"/>
      <c r="H60" s="13" t="s">
        <v>53</v>
      </c>
      <c r="I60" s="11" t="s">
        <v>54</v>
      </c>
    </row>
    <row r="61" spans="1:27">
      <c r="A61" s="6">
        <v>36</v>
      </c>
      <c r="B61" s="6">
        <v>1026674</v>
      </c>
      <c r="C61" s="6" t="s">
        <v>117</v>
      </c>
      <c r="D61" s="6" t="s">
        <v>74</v>
      </c>
      <c r="E61" s="6">
        <v>50.0</v>
      </c>
      <c r="F61" s="6" t="s">
        <v>52</v>
      </c>
      <c r="G61" s="14"/>
      <c r="H61" s="13" t="s">
        <v>53</v>
      </c>
      <c r="I61" s="11" t="s">
        <v>54</v>
      </c>
    </row>
    <row r="62" spans="1:27">
      <c r="A62" s="6">
        <v>37</v>
      </c>
      <c r="B62" s="6">
        <v>1026675</v>
      </c>
      <c r="C62" s="6" t="s">
        <v>118</v>
      </c>
      <c r="D62" s="6" t="s">
        <v>76</v>
      </c>
      <c r="E62" s="6">
        <v>50.0</v>
      </c>
      <c r="F62" s="6" t="s">
        <v>52</v>
      </c>
      <c r="G62" s="14"/>
      <c r="H62" s="13" t="s">
        <v>53</v>
      </c>
      <c r="I62" s="11" t="s">
        <v>54</v>
      </c>
    </row>
    <row r="63" spans="1:27">
      <c r="A63" s="6">
        <v>38</v>
      </c>
      <c r="B63" s="6">
        <v>1026676</v>
      </c>
      <c r="C63" s="6" t="s">
        <v>119</v>
      </c>
      <c r="D63" s="6" t="s">
        <v>78</v>
      </c>
      <c r="E63" s="6">
        <v>50.0</v>
      </c>
      <c r="F63" s="6" t="s">
        <v>52</v>
      </c>
      <c r="G63" s="14"/>
      <c r="H63" s="13" t="s">
        <v>53</v>
      </c>
      <c r="I63" s="11" t="s">
        <v>54</v>
      </c>
    </row>
    <row r="64" spans="1:27">
      <c r="A64" s="6">
        <v>39</v>
      </c>
      <c r="B64" s="6">
        <v>1026677</v>
      </c>
      <c r="C64" s="6" t="s">
        <v>120</v>
      </c>
      <c r="D64" s="6" t="s">
        <v>80</v>
      </c>
      <c r="E64" s="6">
        <v>50.0</v>
      </c>
      <c r="F64" s="6" t="s">
        <v>52</v>
      </c>
      <c r="G64" s="14"/>
      <c r="H64" s="13" t="s">
        <v>53</v>
      </c>
      <c r="I64" s="11" t="s">
        <v>54</v>
      </c>
    </row>
    <row r="65" spans="1:27">
      <c r="A65" s="6">
        <v>40</v>
      </c>
      <c r="B65" s="6">
        <v>1026678</v>
      </c>
      <c r="C65" s="6" t="s">
        <v>121</v>
      </c>
      <c r="D65" s="6" t="s">
        <v>82</v>
      </c>
      <c r="E65" s="6">
        <v>50.0</v>
      </c>
      <c r="F65" s="6" t="s">
        <v>52</v>
      </c>
      <c r="G65" s="14"/>
      <c r="H65" s="13" t="s">
        <v>53</v>
      </c>
      <c r="I65" s="11" t="s">
        <v>54</v>
      </c>
    </row>
    <row r="66" spans="1:27">
      <c r="A66" s="6">
        <v>41</v>
      </c>
      <c r="B66" s="6">
        <v>1026679</v>
      </c>
      <c r="C66" s="6" t="s">
        <v>122</v>
      </c>
      <c r="D66" s="6" t="s">
        <v>84</v>
      </c>
      <c r="E66" s="6">
        <v>50.0</v>
      </c>
      <c r="F66" s="6" t="s">
        <v>52</v>
      </c>
      <c r="G66" s="14"/>
      <c r="H66" s="13" t="s">
        <v>53</v>
      </c>
      <c r="I66" s="11" t="s">
        <v>54</v>
      </c>
    </row>
    <row r="67" spans="1:27">
      <c r="A67" s="6">
        <v>42</v>
      </c>
      <c r="B67" s="6">
        <v>1026680</v>
      </c>
      <c r="C67" s="6" t="s">
        <v>123</v>
      </c>
      <c r="D67" s="6" t="s">
        <v>86</v>
      </c>
      <c r="E67" s="6">
        <v>50.0</v>
      </c>
      <c r="F67" s="6" t="s">
        <v>52</v>
      </c>
      <c r="G67" s="14"/>
      <c r="H67" s="13" t="s">
        <v>53</v>
      </c>
      <c r="I67" s="11" t="s">
        <v>54</v>
      </c>
    </row>
    <row r="68" spans="1:27">
      <c r="A68" s="6">
        <v>43</v>
      </c>
      <c r="B68" s="6">
        <v>1026681</v>
      </c>
      <c r="C68" s="6" t="s">
        <v>124</v>
      </c>
      <c r="D68" s="6" t="s">
        <v>88</v>
      </c>
      <c r="E68" s="6">
        <v>50.0</v>
      </c>
      <c r="F68" s="6" t="s">
        <v>52</v>
      </c>
      <c r="G68" s="14"/>
      <c r="H68" s="13" t="s">
        <v>53</v>
      </c>
      <c r="I68" s="11" t="s">
        <v>54</v>
      </c>
    </row>
    <row r="69" spans="1:27">
      <c r="A69" s="6">
        <v>44</v>
      </c>
      <c r="B69" s="6">
        <v>1026682</v>
      </c>
      <c r="C69" s="6" t="s">
        <v>125</v>
      </c>
      <c r="D69" s="6" t="s">
        <v>90</v>
      </c>
      <c r="E69" s="6">
        <v>50.0</v>
      </c>
      <c r="F69" s="6" t="s">
        <v>52</v>
      </c>
      <c r="G69" s="14"/>
      <c r="H69" s="13" t="s">
        <v>53</v>
      </c>
      <c r="I69" s="11" t="s">
        <v>54</v>
      </c>
    </row>
    <row r="70" spans="1:27">
      <c r="A70" s="6">
        <v>45</v>
      </c>
      <c r="B70" s="6">
        <v>1026683</v>
      </c>
      <c r="C70" s="6" t="s">
        <v>126</v>
      </c>
      <c r="D70" s="6" t="s">
        <v>92</v>
      </c>
      <c r="E70" s="6">
        <v>50.0</v>
      </c>
      <c r="F70" s="6" t="s">
        <v>52</v>
      </c>
      <c r="G70" s="14"/>
      <c r="H70" s="13" t="s">
        <v>53</v>
      </c>
      <c r="I70" s="11" t="s">
        <v>54</v>
      </c>
    </row>
    <row r="71" spans="1:27">
      <c r="A71" s="6">
        <v>46</v>
      </c>
      <c r="B71" s="6">
        <v>1026684</v>
      </c>
      <c r="C71" s="6" t="s">
        <v>127</v>
      </c>
      <c r="D71" s="6" t="s">
        <v>94</v>
      </c>
      <c r="E71" s="6">
        <v>50.0</v>
      </c>
      <c r="F71" s="6" t="s">
        <v>52</v>
      </c>
      <c r="G71" s="14"/>
      <c r="H71" s="13" t="s">
        <v>53</v>
      </c>
      <c r="I71" s="11" t="s">
        <v>54</v>
      </c>
    </row>
    <row r="72" spans="1:27">
      <c r="A72" s="6">
        <v>47</v>
      </c>
      <c r="B72" s="6">
        <v>1026685</v>
      </c>
      <c r="C72" s="6" t="s">
        <v>128</v>
      </c>
      <c r="D72" s="6" t="s">
        <v>96</v>
      </c>
      <c r="E72" s="6">
        <v>50.0</v>
      </c>
      <c r="F72" s="6" t="s">
        <v>52</v>
      </c>
      <c r="G72" s="14"/>
      <c r="H72" s="13" t="s">
        <v>53</v>
      </c>
      <c r="I72" s="11" t="s">
        <v>54</v>
      </c>
    </row>
    <row r="73" spans="1:27">
      <c r="A73" s="6">
        <v>48</v>
      </c>
      <c r="B73" s="6">
        <v>1026686</v>
      </c>
      <c r="C73" s="6" t="s">
        <v>129</v>
      </c>
      <c r="D73" s="6" t="s">
        <v>98</v>
      </c>
      <c r="E73" s="6">
        <v>50.0</v>
      </c>
      <c r="F73" s="6" t="s">
        <v>52</v>
      </c>
      <c r="G73" s="14"/>
      <c r="H73" s="13" t="s">
        <v>53</v>
      </c>
      <c r="I73" s="11" t="s">
        <v>54</v>
      </c>
    </row>
    <row r="74" spans="1:27">
      <c r="A74" s="6">
        <v>49</v>
      </c>
      <c r="B74" s="6">
        <v>1026687</v>
      </c>
      <c r="C74" s="6" t="s">
        <v>130</v>
      </c>
      <c r="D74" s="6" t="s">
        <v>100</v>
      </c>
      <c r="E74" s="6">
        <v>50.0</v>
      </c>
      <c r="F74" s="6" t="s">
        <v>52</v>
      </c>
      <c r="G74" s="14"/>
      <c r="H74" s="13" t="s">
        <v>53</v>
      </c>
      <c r="I74" s="11" t="s">
        <v>54</v>
      </c>
    </row>
    <row r="75" spans="1:27">
      <c r="A75" s="6">
        <v>50</v>
      </c>
      <c r="B75" s="6">
        <v>1026688</v>
      </c>
      <c r="C75" s="6" t="s">
        <v>131</v>
      </c>
      <c r="D75" s="6" t="s">
        <v>102</v>
      </c>
      <c r="E75" s="6">
        <v>50.0</v>
      </c>
      <c r="F75" s="6" t="s">
        <v>52</v>
      </c>
      <c r="G75" s="14"/>
      <c r="H75" s="13" t="s">
        <v>53</v>
      </c>
      <c r="I75" s="11" t="s">
        <v>54</v>
      </c>
    </row>
    <row r="76" spans="1:27">
      <c r="F76" s="6" t="s">
        <v>132</v>
      </c>
      <c r="G76">
        <f>SUMPRODUCT(E26:E75, G26:G75)</f>
      </c>
    </row>
    <row r="78" spans="1:27">
      <c r="A78" s="3" t="s">
        <v>133</v>
      </c>
      <c r="B78" s="8"/>
      <c r="C78" s="8"/>
      <c r="D78" s="8"/>
      <c r="E78" s="9"/>
      <c r="F78" s="15"/>
    </row>
    <row r="79" spans="1:27">
      <c r="A79" s="6" t="s">
        <v>5</v>
      </c>
      <c r="B79" s="6" t="s">
        <v>0</v>
      </c>
      <c r="C79" s="6" t="s">
        <v>134</v>
      </c>
      <c r="D79" s="5" t="s">
        <v>135</v>
      </c>
      <c r="E79" s="17"/>
      <c r="F79" s="15"/>
    </row>
    <row r="80" spans="1:27">
      <c r="A80" s="1">
        <v>1</v>
      </c>
      <c r="B80" s="1">
        <v>505950</v>
      </c>
      <c r="C80" s="1" t="s">
        <v>136</v>
      </c>
      <c r="D80" s="16" t="s">
        <v>137</v>
      </c>
      <c r="E80" s="16"/>
    </row>
    <row r="81" spans="1:27">
      <c r="A81" s="1">
        <v>2</v>
      </c>
      <c r="B81" s="1">
        <v>505950</v>
      </c>
      <c r="C81" s="1" t="s">
        <v>136</v>
      </c>
      <c r="D81" s="16" t="s">
        <v>138</v>
      </c>
      <c r="E81" s="16"/>
    </row>
    <row r="82" spans="1:27">
      <c r="A82" s="1">
        <v>3</v>
      </c>
      <c r="B82" s="1">
        <v>1691757</v>
      </c>
      <c r="C82" s="1" t="s">
        <v>13</v>
      </c>
      <c r="D82" s="16" t="s">
        <v>139</v>
      </c>
      <c r="E82" s="16"/>
    </row>
    <row r="83" spans="1:27">
      <c r="A83" s="1">
        <v>4</v>
      </c>
      <c r="B83" s="1">
        <v>1026639</v>
      </c>
      <c r="C83" s="1" t="s">
        <v>50</v>
      </c>
      <c r="D83" s="16" t="s">
        <v>140</v>
      </c>
      <c r="E83" s="16"/>
    </row>
    <row r="84" spans="1:27">
      <c r="A84" s="1">
        <v>5</v>
      </c>
      <c r="B84" s="1">
        <v>1026640</v>
      </c>
      <c r="C84" s="1" t="s">
        <v>55</v>
      </c>
      <c r="D84" s="16" t="s">
        <v>141</v>
      </c>
      <c r="E84" s="16"/>
    </row>
    <row r="85" spans="1:27">
      <c r="A85" s="1">
        <v>6</v>
      </c>
      <c r="B85" s="1">
        <v>1026641</v>
      </c>
      <c r="C85" s="1" t="s">
        <v>57</v>
      </c>
      <c r="D85" s="16" t="s">
        <v>142</v>
      </c>
      <c r="E85" s="16"/>
    </row>
    <row r="86" spans="1:27">
      <c r="A86" s="1">
        <v>7</v>
      </c>
      <c r="B86" s="1">
        <v>1026642</v>
      </c>
      <c r="C86" s="1" t="s">
        <v>59</v>
      </c>
      <c r="D86" s="16" t="s">
        <v>143</v>
      </c>
      <c r="E86" s="16"/>
    </row>
    <row r="87" spans="1:27">
      <c r="A87" s="1">
        <v>8</v>
      </c>
      <c r="B87" s="1">
        <v>1026643</v>
      </c>
      <c r="C87" s="1" t="s">
        <v>61</v>
      </c>
      <c r="D87" s="16" t="s">
        <v>144</v>
      </c>
      <c r="E87" s="16"/>
    </row>
    <row r="88" spans="1:27">
      <c r="A88" s="1">
        <v>9</v>
      </c>
      <c r="B88" s="1">
        <v>1026644</v>
      </c>
      <c r="C88" s="1" t="s">
        <v>63</v>
      </c>
      <c r="D88" s="16" t="s">
        <v>145</v>
      </c>
      <c r="E88" s="16"/>
    </row>
    <row r="89" spans="1:27">
      <c r="A89" s="1">
        <v>10</v>
      </c>
      <c r="B89" s="1">
        <v>1026645</v>
      </c>
      <c r="C89" s="1" t="s">
        <v>65</v>
      </c>
      <c r="D89" s="16" t="s">
        <v>146</v>
      </c>
      <c r="E89" s="16"/>
    </row>
    <row r="90" spans="1:27">
      <c r="A90" s="1">
        <v>11</v>
      </c>
      <c r="B90" s="1">
        <v>1026646</v>
      </c>
      <c r="C90" s="1" t="s">
        <v>67</v>
      </c>
      <c r="D90" s="16" t="s">
        <v>147</v>
      </c>
      <c r="E90" s="16"/>
    </row>
    <row r="91" spans="1:27">
      <c r="A91" s="1">
        <v>12</v>
      </c>
      <c r="B91" s="1">
        <v>1026647</v>
      </c>
      <c r="C91" s="1" t="s">
        <v>69</v>
      </c>
      <c r="D91" s="16" t="s">
        <v>148</v>
      </c>
      <c r="E91" s="16"/>
    </row>
    <row r="92" spans="1:27">
      <c r="A92" s="1">
        <v>13</v>
      </c>
      <c r="B92" s="1">
        <v>1026648</v>
      </c>
      <c r="C92" s="1" t="s">
        <v>71</v>
      </c>
      <c r="D92" s="16" t="s">
        <v>149</v>
      </c>
      <c r="E92" s="16"/>
    </row>
    <row r="93" spans="1:27">
      <c r="A93" s="1">
        <v>14</v>
      </c>
      <c r="B93" s="1">
        <v>1026649</v>
      </c>
      <c r="C93" s="1" t="s">
        <v>73</v>
      </c>
      <c r="D93" s="16" t="s">
        <v>150</v>
      </c>
      <c r="E93" s="16"/>
    </row>
    <row r="94" spans="1:27">
      <c r="A94" s="1">
        <v>15</v>
      </c>
      <c r="B94" s="1">
        <v>1026650</v>
      </c>
      <c r="C94" s="1" t="s">
        <v>75</v>
      </c>
      <c r="D94" s="16" t="s">
        <v>151</v>
      </c>
      <c r="E94" s="16"/>
    </row>
    <row r="95" spans="1:27">
      <c r="A95" s="1">
        <v>16</v>
      </c>
      <c r="B95" s="1">
        <v>1026651</v>
      </c>
      <c r="C95" s="1" t="s">
        <v>77</v>
      </c>
      <c r="D95" s="16" t="s">
        <v>152</v>
      </c>
      <c r="E95" s="16"/>
    </row>
    <row r="96" spans="1:27">
      <c r="A96" s="1">
        <v>17</v>
      </c>
      <c r="B96" s="1">
        <v>1026652</v>
      </c>
      <c r="C96" s="1" t="s">
        <v>79</v>
      </c>
      <c r="D96" s="16" t="s">
        <v>153</v>
      </c>
      <c r="E96" s="16"/>
    </row>
    <row r="97" spans="1:27">
      <c r="A97" s="1">
        <v>18</v>
      </c>
      <c r="B97" s="1">
        <v>1026653</v>
      </c>
      <c r="C97" s="1" t="s">
        <v>81</v>
      </c>
      <c r="D97" s="16" t="s">
        <v>154</v>
      </c>
      <c r="E97" s="16"/>
    </row>
    <row r="98" spans="1:27">
      <c r="A98" s="1">
        <v>19</v>
      </c>
      <c r="B98" s="1">
        <v>1026654</v>
      </c>
      <c r="C98" s="1" t="s">
        <v>83</v>
      </c>
      <c r="D98" s="16" t="s">
        <v>155</v>
      </c>
      <c r="E98" s="16"/>
    </row>
    <row r="99" spans="1:27">
      <c r="A99" s="1">
        <v>20</v>
      </c>
      <c r="B99" s="1">
        <v>1026655</v>
      </c>
      <c r="C99" s="1" t="s">
        <v>85</v>
      </c>
      <c r="D99" s="16" t="s">
        <v>156</v>
      </c>
      <c r="E99" s="16"/>
    </row>
    <row r="100" spans="1:27">
      <c r="A100" s="1">
        <v>21</v>
      </c>
      <c r="B100" s="1">
        <v>1026656</v>
      </c>
      <c r="C100" s="1" t="s">
        <v>87</v>
      </c>
      <c r="D100" s="16" t="s">
        <v>157</v>
      </c>
      <c r="E100" s="16"/>
    </row>
    <row r="101" spans="1:27">
      <c r="A101" s="1">
        <v>22</v>
      </c>
      <c r="B101" s="1">
        <v>1026657</v>
      </c>
      <c r="C101" s="1" t="s">
        <v>89</v>
      </c>
      <c r="D101" s="16" t="s">
        <v>158</v>
      </c>
      <c r="E101" s="16"/>
    </row>
    <row r="102" spans="1:27">
      <c r="A102" s="1">
        <v>23</v>
      </c>
      <c r="B102" s="1">
        <v>1026658</v>
      </c>
      <c r="C102" s="1" t="s">
        <v>91</v>
      </c>
      <c r="D102" s="16" t="s">
        <v>159</v>
      </c>
      <c r="E102" s="16"/>
    </row>
    <row r="103" spans="1:27">
      <c r="A103" s="1">
        <v>24</v>
      </c>
      <c r="B103" s="1">
        <v>1026659</v>
      </c>
      <c r="C103" s="1" t="s">
        <v>93</v>
      </c>
      <c r="D103" s="16" t="s">
        <v>160</v>
      </c>
      <c r="E103" s="16"/>
    </row>
    <row r="104" spans="1:27">
      <c r="A104" s="1">
        <v>25</v>
      </c>
      <c r="B104" s="1">
        <v>1026660</v>
      </c>
      <c r="C104" s="1" t="s">
        <v>95</v>
      </c>
      <c r="D104" s="16" t="s">
        <v>161</v>
      </c>
      <c r="E104" s="16"/>
    </row>
    <row r="105" spans="1:27">
      <c r="A105" s="1">
        <v>26</v>
      </c>
      <c r="B105" s="1">
        <v>1026661</v>
      </c>
      <c r="C105" s="1" t="s">
        <v>97</v>
      </c>
      <c r="D105" s="16" t="s">
        <v>162</v>
      </c>
      <c r="E105" s="16"/>
    </row>
    <row r="106" spans="1:27">
      <c r="A106" s="1">
        <v>27</v>
      </c>
      <c r="B106" s="1">
        <v>1026662</v>
      </c>
      <c r="C106" s="1" t="s">
        <v>99</v>
      </c>
      <c r="D106" s="16" t="s">
        <v>163</v>
      </c>
      <c r="E106" s="16"/>
    </row>
    <row r="107" spans="1:27">
      <c r="A107" s="1">
        <v>28</v>
      </c>
      <c r="B107" s="1">
        <v>1026663</v>
      </c>
      <c r="C107" s="1" t="s">
        <v>101</v>
      </c>
      <c r="D107" s="16" t="s">
        <v>164</v>
      </c>
      <c r="E107" s="16"/>
    </row>
    <row r="108" spans="1:27">
      <c r="A108" s="1">
        <v>29</v>
      </c>
      <c r="B108" s="1">
        <v>1026664</v>
      </c>
      <c r="C108" s="1" t="s">
        <v>103</v>
      </c>
      <c r="D108" s="16" t="s">
        <v>140</v>
      </c>
      <c r="E108" s="16"/>
    </row>
    <row r="109" spans="1:27">
      <c r="A109" s="1">
        <v>30</v>
      </c>
      <c r="B109" s="1">
        <v>1026665</v>
      </c>
      <c r="C109" s="1" t="s">
        <v>104</v>
      </c>
      <c r="D109" s="16" t="s">
        <v>141</v>
      </c>
      <c r="E109" s="16"/>
    </row>
    <row r="110" spans="1:27">
      <c r="A110" s="1">
        <v>31</v>
      </c>
      <c r="B110" s="1">
        <v>1026666</v>
      </c>
      <c r="C110" s="1" t="s">
        <v>105</v>
      </c>
      <c r="D110" s="16" t="s">
        <v>142</v>
      </c>
      <c r="E110" s="16"/>
    </row>
    <row r="111" spans="1:27">
      <c r="A111" s="1">
        <v>32</v>
      </c>
      <c r="B111" s="1">
        <v>1026667</v>
      </c>
      <c r="C111" s="1" t="s">
        <v>106</v>
      </c>
      <c r="D111" s="16" t="s">
        <v>143</v>
      </c>
      <c r="E111" s="16"/>
    </row>
    <row r="112" spans="1:27">
      <c r="A112" s="1">
        <v>33</v>
      </c>
      <c r="B112" s="1">
        <v>1026668</v>
      </c>
      <c r="C112" s="1" t="s">
        <v>107</v>
      </c>
      <c r="D112" s="16" t="s">
        <v>144</v>
      </c>
      <c r="E112" s="16"/>
    </row>
    <row r="113" spans="1:27">
      <c r="A113" s="1">
        <v>34</v>
      </c>
      <c r="B113" s="1">
        <v>1026669</v>
      </c>
      <c r="C113" s="1" t="s">
        <v>109</v>
      </c>
      <c r="D113" s="16" t="s">
        <v>145</v>
      </c>
      <c r="E113" s="16"/>
    </row>
    <row r="114" spans="1:27">
      <c r="A114" s="1">
        <v>35</v>
      </c>
      <c r="B114" s="1">
        <v>1026670</v>
      </c>
      <c r="C114" s="1" t="s">
        <v>111</v>
      </c>
      <c r="D114" s="16" t="s">
        <v>146</v>
      </c>
      <c r="E114" s="16"/>
    </row>
    <row r="115" spans="1:27">
      <c r="A115" s="1">
        <v>36</v>
      </c>
      <c r="B115" s="1">
        <v>1026671</v>
      </c>
      <c r="C115" s="1" t="s">
        <v>113</v>
      </c>
      <c r="D115" s="16" t="s">
        <v>147</v>
      </c>
      <c r="E115" s="16"/>
    </row>
    <row r="116" spans="1:27">
      <c r="A116" s="1">
        <v>37</v>
      </c>
      <c r="B116" s="1">
        <v>1026672</v>
      </c>
      <c r="C116" s="1" t="s">
        <v>115</v>
      </c>
      <c r="D116" s="16" t="s">
        <v>148</v>
      </c>
      <c r="E116" s="16"/>
    </row>
    <row r="117" spans="1:27">
      <c r="A117" s="1">
        <v>38</v>
      </c>
      <c r="B117" s="1">
        <v>1026673</v>
      </c>
      <c r="C117" s="1" t="s">
        <v>116</v>
      </c>
      <c r="D117" s="16" t="s">
        <v>149</v>
      </c>
      <c r="E117" s="16"/>
    </row>
    <row r="118" spans="1:27">
      <c r="A118" s="1">
        <v>39</v>
      </c>
      <c r="B118" s="1">
        <v>1026674</v>
      </c>
      <c r="C118" s="1" t="s">
        <v>117</v>
      </c>
      <c r="D118" s="16" t="s">
        <v>150</v>
      </c>
      <c r="E118" s="16"/>
    </row>
    <row r="119" spans="1:27">
      <c r="A119" s="1">
        <v>40</v>
      </c>
      <c r="B119" s="1">
        <v>1026675</v>
      </c>
      <c r="C119" s="1" t="s">
        <v>118</v>
      </c>
      <c r="D119" s="16" t="s">
        <v>151</v>
      </c>
      <c r="E119" s="16"/>
    </row>
    <row r="120" spans="1:27">
      <c r="A120" s="1">
        <v>41</v>
      </c>
      <c r="B120" s="1">
        <v>1026676</v>
      </c>
      <c r="C120" s="1" t="s">
        <v>119</v>
      </c>
      <c r="D120" s="16" t="s">
        <v>152</v>
      </c>
      <c r="E120" s="16"/>
    </row>
    <row r="121" spans="1:27">
      <c r="A121" s="1">
        <v>42</v>
      </c>
      <c r="B121" s="1">
        <v>1026677</v>
      </c>
      <c r="C121" s="1" t="s">
        <v>120</v>
      </c>
      <c r="D121" s="16" t="s">
        <v>153</v>
      </c>
      <c r="E121" s="16"/>
    </row>
    <row r="122" spans="1:27">
      <c r="A122" s="1">
        <v>43</v>
      </c>
      <c r="B122" s="1">
        <v>1026678</v>
      </c>
      <c r="C122" s="1" t="s">
        <v>121</v>
      </c>
      <c r="D122" s="16" t="s">
        <v>154</v>
      </c>
      <c r="E122" s="16"/>
    </row>
    <row r="123" spans="1:27">
      <c r="A123" s="1">
        <v>44</v>
      </c>
      <c r="B123" s="1">
        <v>1026679</v>
      </c>
      <c r="C123" s="1" t="s">
        <v>122</v>
      </c>
      <c r="D123" s="16" t="s">
        <v>155</v>
      </c>
      <c r="E123" s="16"/>
    </row>
    <row r="124" spans="1:27">
      <c r="A124" s="1">
        <v>45</v>
      </c>
      <c r="B124" s="1">
        <v>1026680</v>
      </c>
      <c r="C124" s="1" t="s">
        <v>123</v>
      </c>
      <c r="D124" s="16" t="s">
        <v>156</v>
      </c>
      <c r="E124" s="16"/>
    </row>
    <row r="125" spans="1:27">
      <c r="A125" s="1">
        <v>46</v>
      </c>
      <c r="B125" s="1">
        <v>1026681</v>
      </c>
      <c r="C125" s="1" t="s">
        <v>124</v>
      </c>
      <c r="D125" s="16" t="s">
        <v>157</v>
      </c>
      <c r="E125" s="16"/>
    </row>
    <row r="126" spans="1:27">
      <c r="A126" s="1">
        <v>47</v>
      </c>
      <c r="B126" s="1">
        <v>1026682</v>
      </c>
      <c r="C126" s="1" t="s">
        <v>125</v>
      </c>
      <c r="D126" s="16" t="s">
        <v>158</v>
      </c>
      <c r="E126" s="16"/>
    </row>
    <row r="127" spans="1:27">
      <c r="A127" s="1">
        <v>48</v>
      </c>
      <c r="B127" s="1">
        <v>1026683</v>
      </c>
      <c r="C127" s="1" t="s">
        <v>126</v>
      </c>
      <c r="D127" s="16" t="s">
        <v>159</v>
      </c>
      <c r="E127" s="16"/>
    </row>
    <row r="128" spans="1:27">
      <c r="A128" s="1">
        <v>49</v>
      </c>
      <c r="B128" s="1">
        <v>1026684</v>
      </c>
      <c r="C128" s="1" t="s">
        <v>127</v>
      </c>
      <c r="D128" s="16" t="s">
        <v>160</v>
      </c>
      <c r="E128" s="16"/>
    </row>
    <row r="129" spans="1:27">
      <c r="A129" s="1">
        <v>50</v>
      </c>
      <c r="B129" s="1">
        <v>1026685</v>
      </c>
      <c r="C129" s="1" t="s">
        <v>128</v>
      </c>
      <c r="D129" s="16" t="s">
        <v>161</v>
      </c>
      <c r="E129" s="16"/>
    </row>
    <row r="130" spans="1:27">
      <c r="A130" s="1">
        <v>51</v>
      </c>
      <c r="B130" s="1">
        <v>1026686</v>
      </c>
      <c r="C130" s="1" t="s">
        <v>129</v>
      </c>
      <c r="D130" s="16" t="s">
        <v>162</v>
      </c>
      <c r="E130" s="16"/>
    </row>
    <row r="131" spans="1:27">
      <c r="A131" s="1">
        <v>52</v>
      </c>
      <c r="B131" s="1">
        <v>1026687</v>
      </c>
      <c r="C131" s="1" t="s">
        <v>130</v>
      </c>
      <c r="D131" s="16" t="s">
        <v>163</v>
      </c>
      <c r="E131" s="16"/>
    </row>
    <row r="132" spans="1:27">
      <c r="A132" s="1">
        <v>53</v>
      </c>
      <c r="B132" s="1">
        <v>1026688</v>
      </c>
      <c r="C132" s="1" t="s">
        <v>131</v>
      </c>
      <c r="D132" s="16" t="s">
        <v>164</v>
      </c>
      <c r="E132" s="16"/>
    </row>
    <row r="136" spans="1:27">
      <c r="A136" s="3" t="s">
        <v>136</v>
      </c>
      <c r="B136" s="8"/>
      <c r="C136" s="8"/>
      <c r="D136" s="8"/>
      <c r="E136" s="18"/>
      <c r="F136" s="15"/>
    </row>
    <row r="137" spans="1:27">
      <c r="A137" s="10" t="s">
        <v>165</v>
      </c>
      <c r="B137" s="8"/>
      <c r="C137" s="8"/>
      <c r="D137" s="8"/>
      <c r="E137" s="18"/>
      <c r="F1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113:E113"/>
    <mergeCell ref="D114:E114"/>
    <mergeCell ref="D115:E115"/>
    <mergeCell ref="D116:E116"/>
    <mergeCell ref="D117:E117"/>
    <mergeCell ref="D118:E118"/>
    <mergeCell ref="D119:E119"/>
    <mergeCell ref="D120:E120"/>
    <mergeCell ref="D121:E121"/>
    <mergeCell ref="D122:E122"/>
    <mergeCell ref="D123:E123"/>
    <mergeCell ref="D124:E124"/>
    <mergeCell ref="D125:E125"/>
    <mergeCell ref="D126:E126"/>
    <mergeCell ref="D127:E127"/>
    <mergeCell ref="D128:E128"/>
    <mergeCell ref="D129:E129"/>
    <mergeCell ref="D130:E130"/>
    <mergeCell ref="D131:E131"/>
    <mergeCell ref="D132:E132"/>
    <mergeCell ref="A136:E136"/>
    <mergeCell ref="A137:E137"/>
  </mergeCells>
  <dataValidations count="3">
    <dataValidation type="decimal" errorStyle="stop" operator="between" allowBlank="1" showDropDown="1" showInputMessage="1" showErrorMessage="1" errorTitle="Error" error="Nieprawidłowa wartość" sqref="G26:G7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:H7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:I75">
      <formula1>"USD,PLN,EUR,"</formula1>
    </dataValidation>
  </dataValidations>
  <hyperlinks>
    <hyperlink ref="D80" r:id="rId_hyperlink_1"/>
    <hyperlink ref="D81" r:id="rId_hyperlink_2"/>
    <hyperlink ref="D82" r:id="rId_hyperlink_3"/>
    <hyperlink ref="D83" r:id="rId_hyperlink_4"/>
    <hyperlink ref="D84" r:id="rId_hyperlink_5"/>
    <hyperlink ref="D85" r:id="rId_hyperlink_6"/>
    <hyperlink ref="D86" r:id="rId_hyperlink_7"/>
    <hyperlink ref="D87" r:id="rId_hyperlink_8"/>
    <hyperlink ref="D88" r:id="rId_hyperlink_9"/>
    <hyperlink ref="D89" r:id="rId_hyperlink_10"/>
    <hyperlink ref="D90" r:id="rId_hyperlink_11"/>
    <hyperlink ref="D91" r:id="rId_hyperlink_12"/>
    <hyperlink ref="D92" r:id="rId_hyperlink_13"/>
    <hyperlink ref="D93" r:id="rId_hyperlink_14"/>
    <hyperlink ref="D94" r:id="rId_hyperlink_15"/>
    <hyperlink ref="D95" r:id="rId_hyperlink_16"/>
    <hyperlink ref="D96" r:id="rId_hyperlink_17"/>
    <hyperlink ref="D97" r:id="rId_hyperlink_18"/>
    <hyperlink ref="D98" r:id="rId_hyperlink_19"/>
    <hyperlink ref="D99" r:id="rId_hyperlink_20"/>
    <hyperlink ref="D100" r:id="rId_hyperlink_21"/>
    <hyperlink ref="D101" r:id="rId_hyperlink_22"/>
    <hyperlink ref="D102" r:id="rId_hyperlink_23"/>
    <hyperlink ref="D103" r:id="rId_hyperlink_24"/>
    <hyperlink ref="D104" r:id="rId_hyperlink_25"/>
    <hyperlink ref="D105" r:id="rId_hyperlink_26"/>
    <hyperlink ref="D106" r:id="rId_hyperlink_27"/>
    <hyperlink ref="D107" r:id="rId_hyperlink_28"/>
    <hyperlink ref="D108" r:id="rId_hyperlink_29"/>
    <hyperlink ref="D109" r:id="rId_hyperlink_30"/>
    <hyperlink ref="D110" r:id="rId_hyperlink_31"/>
    <hyperlink ref="D111" r:id="rId_hyperlink_32"/>
    <hyperlink ref="D112" r:id="rId_hyperlink_33"/>
    <hyperlink ref="D113" r:id="rId_hyperlink_34"/>
    <hyperlink ref="D114" r:id="rId_hyperlink_35"/>
    <hyperlink ref="D115" r:id="rId_hyperlink_36"/>
    <hyperlink ref="D116" r:id="rId_hyperlink_37"/>
    <hyperlink ref="D117" r:id="rId_hyperlink_38"/>
    <hyperlink ref="D118" r:id="rId_hyperlink_39"/>
    <hyperlink ref="D119" r:id="rId_hyperlink_40"/>
    <hyperlink ref="D120" r:id="rId_hyperlink_41"/>
    <hyperlink ref="D121" r:id="rId_hyperlink_42"/>
    <hyperlink ref="D122" r:id="rId_hyperlink_43"/>
    <hyperlink ref="D123" r:id="rId_hyperlink_44"/>
    <hyperlink ref="D124" r:id="rId_hyperlink_45"/>
    <hyperlink ref="D125" r:id="rId_hyperlink_46"/>
    <hyperlink ref="D126" r:id="rId_hyperlink_47"/>
    <hyperlink ref="D127" r:id="rId_hyperlink_48"/>
    <hyperlink ref="D128" r:id="rId_hyperlink_49"/>
    <hyperlink ref="D129" r:id="rId_hyperlink_50"/>
    <hyperlink ref="D130" r:id="rId_hyperlink_51"/>
    <hyperlink ref="D131" r:id="rId_hyperlink_52"/>
    <hyperlink ref="D132" r:id="rId_hyperlink_5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2026-03-19T08:53:43+01:00</dcterms:created>
  <dcterms:modified xsi:type="dcterms:W3CDTF">2026-03-19T08:53:43+01:00</dcterms:modified>
  <dc:title>Untitled Spreadsheet</dc:title>
  <dc:description/>
  <dc:subject/>
  <cp:keywords/>
  <cp:category/>
</cp:coreProperties>
</file>