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<sst xmlns="http://schemas.openxmlformats.org/spreadsheetml/2006/main" uniqueCount="59">
  <si>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ID</t>
  </si>
  <si>
    <t>Oferta na:</t>
  </si>
  <si>
    <t>pl</t>
  </si>
  <si>
    <t>Remont średni pieców obrotowych - prace murowe w 2022r w cementowni "Górażdże"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</si>
  <si>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</si>
  <si>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</si>
  <si>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</si>
  <si>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</si>
  <si>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</si>
  <si>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</si>
  <si>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Preferowany między 30 a 60 dni </t>
  </si>
  <si>
    <t xml:space="preserve">Spełnienie wymagań określonych w specyfikacji w tym wymagań bhp, środowiska oraz jakościowych </t>
  </si>
  <si>
    <t>proszę potwierdzić</t>
  </si>
  <si>
    <t>Termin realizacji</t>
  </si>
  <si>
    <t>Prosimy o potwierdzenie.</t>
  </si>
  <si>
    <t>Gwarancje</t>
  </si>
  <si>
    <t>prosimy o podanie warunków gwarancji.</t>
  </si>
  <si>
    <t>NAZWA TOWARU / USŁUGI</t>
  </si>
  <si>
    <t>OPIS</t>
  </si>
  <si>
    <t>ILOŚĆ</t>
  </si>
  <si>
    <t>JM</t>
  </si>
  <si>
    <t>Cena/JM</t>
  </si>
  <si>
    <t>VAT</t>
  </si>
  <si>
    <t>WALUTA</t>
  </si>
  <si>
    <t>Prace murowe - piec 1</t>
  </si>
  <si>
    <t xml:space="preserve">prosimy o załączenie skanu załącznika wraz z wyceną </t>
  </si>
  <si>
    <t>usługa</t>
  </si>
  <si>
    <t>23%</t>
  </si>
  <si>
    <t>PLN</t>
  </si>
  <si>
    <t>Prace murowe - piec 2</t>
  </si>
  <si>
    <t>Stawka roboczogodziny</t>
  </si>
  <si>
    <t>Wartość roboczogodziny</t>
  </si>
  <si>
    <t>rbg.</t>
  </si>
  <si>
    <t>Koszt wykonania betonów</t>
  </si>
  <si>
    <t>tona</t>
  </si>
  <si>
    <t>Koszt wykonania torkretu</t>
  </si>
  <si>
    <t>Koszt uzupełniania wymurówki z cegły</t>
  </si>
  <si>
    <t>Koszt związany z organizacją prac</t>
  </si>
  <si>
    <t xml:space="preserve">Koszt związany z organizacją prac, awaryjnym przywozem i odwozem pracowników w przeliczeniu na jednego pracownika </t>
  </si>
  <si>
    <t>Koszt wykonania 1mb wymurówki z cegły&lt;10mb</t>
  </si>
  <si>
    <t>mb</t>
  </si>
  <si>
    <t>Koszt wykonania 1mb wymurówki z cegły&gt;10mb</t>
  </si>
  <si>
    <t>Koszt czyszczenia z napieków</t>
  </si>
  <si>
    <t>m^3</t>
  </si>
  <si>
    <t>Koszt wyburzenia wymurówki</t>
  </si>
  <si>
    <t>Koszt wykonania betonu natryskowego izolacyjnego</t>
  </si>
  <si>
    <t>Koszt transportu gruzu na odległość 700,00 m</t>
  </si>
  <si>
    <t>Razem:</t>
  </si>
  <si>
    <t>Załączniki do postępowania</t>
  </si>
  <si>
    <t>Źródło</t>
  </si>
  <si>
    <t>Nazwa załącznika</t>
  </si>
  <si>
    <t>Warunki postępowania</t>
  </si>
  <si>
    <t>BHP-wymagania GC dla wykonawców.pdf</t>
  </si>
  <si>
    <t>Kodeks Etyczny _Listopad 2020.asd.pdf</t>
  </si>
  <si>
    <t>OWZ_GC_aktual_VI2020.docx</t>
  </si>
  <si>
    <t>Informacja o zagrożeniach PL.pdf</t>
  </si>
  <si>
    <t>Zakres prac murowych P1 _ 2022.xls</t>
  </si>
  <si>
    <t>Zakres prac murowych P2 _ 2022.xls</t>
  </si>
  <si>
    <t>&lt;p&gt;W imieniu Górażdże Cement S.A. zapraszamy Państwa do złożenia oferty na wykonanie remontów średnich pieców obrotowych w zakresie prac murowych wg poniższych wytycznych:&lt;/p&gt;&lt;p&gt;Szanowni Państwo&lt;/p&gt;&lt;p&gt;Materiały do realizacji prac remontowych zabezpiecza Górażdże Cement S.A.&lt;/p&gt;&lt;p&gt;Przed złożeniem oferty należy szczegółowo zapoznać się z miejscem budowy i lokalnymi warunkami, a zwłaszcza z: &lt;/p&gt;&lt;ul&gt;&lt;li&gt;przestrzennym rozmieszczeniem urządzeń i obiektów na placu budowy &lt;/li&gt;&lt;li&gt;miejscami składowania i miejscami pracy&lt;/li&gt;&lt;li&gt;możliwościami dowozu i wywozu materiałów&lt;/li&gt;&lt;li&gt;przyłączami wody i prądu oraz warunkami korzystania z w/w mediów&lt;/li&gt;&lt;li&gt;lokalizacją zaplecza budowy&lt;/li&gt;&lt;li&gt;a także z możliwymi ograniczeniami wynikającymi z innych interesów Górażdże CEMENT S.A.&lt;/li&gt;&lt;li&gt;lokalizacją wysypisk, składowisk odpadów itp. – oraz obowiązującymi w tym zakresie w Górażdże CEMENT S.A. procedurami i przepisami. &lt;/li&gt;&lt;li&gt;odpady złomu stalowego z prac demontażowych oraz odpady gruzu ogniotrwałego są własnością Zleceniodawcy i zostają na terenie Górażdże Cement S.A: &lt;/li&gt;&lt;li&gt;Wszelkie pozostałe odpady, które mogą powstać w czasie realizacji prac i/lub dostaw będą własnością Oferenta. &lt;/li&gt;&lt;/ul&gt;&lt;p&gt;Komunikacja&lt;/p&gt;&lt;p&gt;Wszelka komunikacja w fazie zbierania ofert prowadzona będzie wyłącznie pomiędzy wyznaczonymi przedstawicielami Oferenta a przedstawicielami Górażdże Cement S.A.:&lt;/p&gt;&lt;p&gt;Wszelkich informacji dotyczących przedmiotu zapytania ofertowego udzielą:&lt;/p&gt;&lt;p&gt;W sprawach technicznych - branża budowlana Grzegorz Scholz&amp;nbsp; tel. (77) 777 8426, kom. 605 361 072,Michał Czakiert tel.(77) 777 8425, kom. 663 739 270,&amp;nbsp; Nawrot Arkadiusz, tel. (77) 777 8505, kom 785 336 126; &lt;/p&gt;&lt;p&gt;W kwestiach handlowych: Krystian Raczek - tel. (77) 777 8716&lt;/p&gt;&lt;p&gt;e-mail: wszystkich osób - &lt;a href="mailto:imię.nazwisko@gorazdze.pl"&gt;imię.nazwisko@gorazdze.pl&lt;/a&gt;&lt;/p&gt;&lt;p&gt;Oględzin obiektów można dokonać pod adresem: Chorula, ul. Cementowa 1, w godz.8.00-15.00 po wcześniejszym ustaleniu terminu z w/w przedstawicielami ze strony Zlecającego&lt;/p&gt;&lt;p&gt;Termin wykonania robót:&lt;/p&gt;&lt;p&gt;Prace remontowe linii technologicznych odbędą się w miesiącach styczeń - marzec 2022 r. Szczegółowy harmonogram postojów zostanie podany w terminie późniejszym.Okres remontowy jednej nitki technologicznej wynosi ok 30 dni.&lt;/p&gt;&lt;p&gt;Sposób rozpatrzenia ofert:&lt;/p&gt;&lt;ol&gt;&lt;li&gt;Oferty, które nie są zgodne z zasadami określonymi w niniejszym dokumencie,np. nie zawierające wszystkich wymaganych odpowiedzi, mogą zostać odrzucone.&lt;/li&gt;&lt;li&gt;Oferty, które nie zostaną otrzymane w terminie niniejszego zaproszenia mogą zostać odrzucone.&lt;/li&gt;&lt;li&gt;Górażdże Cement S.A. zastrzega sobie prawo wyboru lub odrzucenia opracowania bez podania uzasadnienia lub zlecenia wykonania tylko ograniczonego zakresu przedmiotu zaproszenia.&lt;/li&gt;&lt;li&gt;Górażdże Cement S.A. zastrzega sobie możliwość prowadzenia negocjacji techniczno – handlowych z kilkoma oferentami równocześnie.&lt;/li&gt;&lt;li&gt;Powyższe zaproszenie do złożenia oferty na zawarcie umowy, w rozumieniu artykułu 71 K.c. zostało skierowane również do innych osób. W związku z tym Państwa oferta weźmie udział w przetargu o charakterze rokowaniowym,polegającym na wyborze przez Górażdże Cement S.A. oferty lub ofert, które następnie będą przedmiotem negocjacji prowadzonych przez Górażdże Cement S.A. z osobą lub osobami, które wybrane dokumenty złożyły. Umowa zostanie zawarta z oferentem, z którym Górażdże Cement S.A. dojdzie do porozumienia, co do wszystkich jej postanowień, które będą przedmiotem negocjacji. O wynikach tego etapu negocjacji oraz – w razie wyboru oferty do dalszych negocjacji – o terminie rozpoczęcia negocjacji składający ofertę zostanie niezwłocznie powiadomiony.&lt;/li&gt;&lt;li&gt;Górażdże Cement S.A. zastrzega sobie prawo do swobodnego wyboru firm do rozmów negocjacyjnych. Wybór firmy nie oznacza zawarcia umowy z Górażdże Cement S.A. w trybie ofertowym w rozumieniu przepisów Kodeksu Cywilnego. &lt;/li&gt;&lt;/ol&gt;&lt;p&gt;Załączniki:&lt;/p&gt;&lt;ul&gt;&lt;li&gt;Wytyczne dla firm zewnętrznych realizujących usługi remontowe, inwestycyjne i dostawy w Górażdże Cement S.A.&lt;/li&gt;&lt;li&gt;Wymagania BHP wobec podmiotów zewnętrznych obowiązujące w Górażdże Cement S.A.&lt;/li&gt;&lt;li&gt;Kodeks Etyczny Dostawców&lt;/li&gt;&lt;li&gt;Ogólne Warunki Zakupów&lt;br&gt;&lt;/li&gt;&lt;/ul&gt;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</si>
</sst>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34328a3c6baeb48f23cee5164895902.pdf" TargetMode="External"/><Relationship Id="rId_hyperlink_2" Type="http://schemas.openxmlformats.org/officeDocument/2006/relationships/hyperlink" Target="https://platformazakupowa.pl/file/get_new/d76de2a8c237eac1901b0ee4b7f1025f.pdf" TargetMode="External"/><Relationship Id="rId_hyperlink_3" Type="http://schemas.openxmlformats.org/officeDocument/2006/relationships/hyperlink" Target="https://platformazakupowa.pl/file/get_new/113edb718e878a65531efa26d3b21e95.docx" TargetMode="External"/><Relationship Id="rId_hyperlink_4" Type="http://schemas.openxmlformats.org/officeDocument/2006/relationships/hyperlink" Target="https://platformazakupowa.pl/file/get_new/59b67595093285212dbe2ceb200960b9.pdf" TargetMode="External"/><Relationship Id="rId_hyperlink_5" Type="http://schemas.openxmlformats.org/officeDocument/2006/relationships/hyperlink" Target="https://platformazakupowa.pl/file/get_new/9dc78969c7d3125ebbfe5466644f1d16.xls" TargetMode="External"/><Relationship Id="rId_hyperlink_6" Type="http://schemas.openxmlformats.org/officeDocument/2006/relationships/hyperlink" Target="https://platformazakupowa.pl/file/get_new/aa1f6d7fe50a822e26810c288e2b12a7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498789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1669553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1669554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1669555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1669556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1014661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1014662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1014663</v>
      </c>
      <c r="C15" s="6" t="s">
        <v>30</v>
      </c>
      <c r="D15" s="6" t="s">
        <v>31</v>
      </c>
      <c r="E15" s="6">
        <v>1.0</v>
      </c>
      <c r="F15" s="6" t="s">
        <v>32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1014664</v>
      </c>
      <c r="C16" s="6" t="s">
        <v>33</v>
      </c>
      <c r="D16" s="6"/>
      <c r="E16" s="6">
        <v>1.0</v>
      </c>
      <c r="F16" s="6" t="s">
        <v>34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1014665</v>
      </c>
      <c r="C17" s="6" t="s">
        <v>35</v>
      </c>
      <c r="D17" s="6"/>
      <c r="E17" s="6">
        <v>1.0</v>
      </c>
      <c r="F17" s="6" t="s">
        <v>34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1014666</v>
      </c>
      <c r="C18" s="6" t="s">
        <v>36</v>
      </c>
      <c r="D18" s="6"/>
      <c r="E18" s="6">
        <v>1.0</v>
      </c>
      <c r="F18" s="6" t="s">
        <v>34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1014667</v>
      </c>
      <c r="C19" s="6" t="s">
        <v>37</v>
      </c>
      <c r="D19" s="6" t="s">
        <v>38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1014668</v>
      </c>
      <c r="C20" s="6" t="s">
        <v>39</v>
      </c>
      <c r="D20" s="6"/>
      <c r="E20" s="6">
        <v>1.0</v>
      </c>
      <c r="F20" s="6" t="s">
        <v>40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1014669</v>
      </c>
      <c r="C21" s="6" t="s">
        <v>41</v>
      </c>
      <c r="D21" s="6"/>
      <c r="E21" s="6">
        <v>1.0</v>
      </c>
      <c r="F21" s="6" t="s">
        <v>40</v>
      </c>
      <c r="G21" s="14"/>
      <c r="H21" s="13" t="s">
        <v>27</v>
      </c>
      <c r="I21" s="11" t="s">
        <v>28</v>
      </c>
    </row>
    <row r="22" spans="1:27">
      <c r="A22" s="6">
        <v>10</v>
      </c>
      <c r="B22" s="6">
        <v>1014670</v>
      </c>
      <c r="C22" s="6" t="s">
        <v>42</v>
      </c>
      <c r="D22" s="6"/>
      <c r="E22" s="6">
        <v>1.0</v>
      </c>
      <c r="F22" s="6" t="s">
        <v>43</v>
      </c>
      <c r="G22" s="14"/>
      <c r="H22" s="13" t="s">
        <v>27</v>
      </c>
      <c r="I22" s="11" t="s">
        <v>28</v>
      </c>
    </row>
    <row r="23" spans="1:27">
      <c r="A23" s="6">
        <v>11</v>
      </c>
      <c r="B23" s="6">
        <v>1014671</v>
      </c>
      <c r="C23" s="6" t="s">
        <v>44</v>
      </c>
      <c r="D23" s="6"/>
      <c r="E23" s="6">
        <v>1.0</v>
      </c>
      <c r="F23" s="6" t="s">
        <v>34</v>
      </c>
      <c r="G23" s="14"/>
      <c r="H23" s="13" t="s">
        <v>27</v>
      </c>
      <c r="I23" s="11" t="s">
        <v>28</v>
      </c>
    </row>
    <row r="24" spans="1:27">
      <c r="A24" s="6">
        <v>12</v>
      </c>
      <c r="B24" s="6">
        <v>1014672</v>
      </c>
      <c r="C24" s="6" t="s">
        <v>45</v>
      </c>
      <c r="D24" s="6"/>
      <c r="E24" s="6">
        <v>1.0</v>
      </c>
      <c r="F24" s="6" t="s">
        <v>34</v>
      </c>
      <c r="G24" s="14"/>
      <c r="H24" s="13" t="s">
        <v>27</v>
      </c>
      <c r="I24" s="11" t="s">
        <v>28</v>
      </c>
    </row>
    <row r="25" spans="1:27">
      <c r="A25" s="6">
        <v>13</v>
      </c>
      <c r="B25" s="6">
        <v>1014673</v>
      </c>
      <c r="C25" s="6" t="s">
        <v>46</v>
      </c>
      <c r="D25" s="6"/>
      <c r="E25" s="6">
        <v>1.0</v>
      </c>
      <c r="F25" s="6" t="s">
        <v>34</v>
      </c>
      <c r="G25" s="14"/>
      <c r="H25" s="13" t="s">
        <v>27</v>
      </c>
      <c r="I25" s="11" t="s">
        <v>28</v>
      </c>
    </row>
    <row r="26" spans="1:27">
      <c r="F26" s="6" t="s">
        <v>47</v>
      </c>
      <c r="G26">
        <f>SUMPRODUCT(E13:E25, G13:G25)</f>
      </c>
    </row>
    <row r="28" spans="1:27">
      <c r="A28" s="3" t="s">
        <v>48</v>
      </c>
      <c r="B28" s="8"/>
      <c r="C28" s="8"/>
      <c r="D28" s="8"/>
      <c r="E28" s="9"/>
      <c r="F28" s="15"/>
    </row>
    <row r="29" spans="1:27">
      <c r="A29" s="6" t="s">
        <v>5</v>
      </c>
      <c r="B29" s="6" t="s">
        <v>0</v>
      </c>
      <c r="C29" s="6" t="s">
        <v>49</v>
      </c>
      <c r="D29" s="5" t="s">
        <v>50</v>
      </c>
      <c r="E29" s="17"/>
      <c r="F29" s="15"/>
    </row>
    <row r="30" spans="1:27">
      <c r="A30" s="1">
        <v>1</v>
      </c>
      <c r="B30" s="1">
        <v>498789</v>
      </c>
      <c r="C30" s="1" t="s">
        <v>51</v>
      </c>
      <c r="D30" s="16" t="s">
        <v>52</v>
      </c>
      <c r="E30" s="16"/>
    </row>
    <row r="31" spans="1:27">
      <c r="A31" s="1">
        <v>2</v>
      </c>
      <c r="B31" s="1">
        <v>498789</v>
      </c>
      <c r="C31" s="1" t="s">
        <v>51</v>
      </c>
      <c r="D31" s="16" t="s">
        <v>53</v>
      </c>
      <c r="E31" s="16"/>
    </row>
    <row r="32" spans="1:27">
      <c r="A32" s="1">
        <v>3</v>
      </c>
      <c r="B32" s="1">
        <v>498789</v>
      </c>
      <c r="C32" s="1" t="s">
        <v>51</v>
      </c>
      <c r="D32" s="16" t="s">
        <v>54</v>
      </c>
      <c r="E32" s="16"/>
    </row>
    <row r="33" spans="1:27">
      <c r="A33" s="1">
        <v>4</v>
      </c>
      <c r="B33" s="1">
        <v>498789</v>
      </c>
      <c r="C33" s="1" t="s">
        <v>51</v>
      </c>
      <c r="D33" s="16" t="s">
        <v>55</v>
      </c>
      <c r="E33" s="16"/>
    </row>
    <row r="34" spans="1:27">
      <c r="A34" s="1">
        <v>5</v>
      </c>
      <c r="B34" s="1">
        <v>1014661</v>
      </c>
      <c r="C34" s="1" t="s">
        <v>24</v>
      </c>
      <c r="D34" s="16" t="s">
        <v>56</v>
      </c>
      <c r="E34" s="16"/>
    </row>
    <row r="35" spans="1:27">
      <c r="A35" s="1">
        <v>6</v>
      </c>
      <c r="B35" s="1">
        <v>1014662</v>
      </c>
      <c r="C35" s="1" t="s">
        <v>29</v>
      </c>
      <c r="D35" s="16" t="s">
        <v>57</v>
      </c>
      <c r="E35" s="16"/>
    </row>
    <row r="39" spans="1:27">
      <c r="A39" s="3" t="s">
        <v>51</v>
      </c>
      <c r="B39" s="8"/>
      <c r="C39" s="8"/>
      <c r="D39" s="8"/>
      <c r="E39" s="18"/>
      <c r="F39" s="15"/>
    </row>
    <row r="40" spans="1:27">
      <c r="A40" s="10" t="s">
        <v>58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:E28"/>
    <mergeCell ref="D29:E29"/>
    <mergeCell ref="D30:E30"/>
    <mergeCell ref="D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3:G2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5">
      <formula1>"PLN,EUR,"</formula1>
    </dataValidation>
  </dataValidations>
  <hyperlinks>
    <hyperlink ref="D30" r:id="rId_hyperlink_1"/>
    <hyperlink ref="D31" r:id="rId_hyperlink_2"/>
    <hyperlink ref="D32" r:id="rId_hyperlink_3"/>
    <hyperlink ref="D33" r:id="rId_hyperlink_4"/>
    <hyperlink ref="D34" r:id="rId_hyperlink_5"/>
    <hyperlink ref="D35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2026-02-21T01:54:32+01:00</dcterms:created>
  <dcterms:modified xsi:type="dcterms:W3CDTF">2026-02-21T01:54:32+01:00</dcterms:modified>
  <dc:title>Untitled Spreadsheet</dc:title>
  <dc:description/>
  <dc:subject/>
  <cp:keywords/>
  <cp:category/>
</cp:coreProperties>
</file>