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<sst xmlns="http://schemas.openxmlformats.org/spreadsheetml/2006/main" uniqueCount="60">
  <si>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</si>
  <si>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</si>
  <si>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</si>
  <si>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Rozeznanie rynku oraz szacowanie wartości zamówienia w zakresie doposażenia siedziby Starostwa Powiatowego w Pruszczu Gdańskim przy ul. Wojska Polskiego 16 w instalacje, elementy i urządzenia, wraz z pracami adaptacyjno-budowlanymi i montażowymi, w celu zwiększenia poziomu dostępności budynku Starostwa dla potrzeb osób z niepełnosprawnościami.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</si>
  <si>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</si>
  <si>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</si>
  <si>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</si>
  <si>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</si>
  <si>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</si>
  <si>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</si>
  <si>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możliwy termin realizacji.</t>
  </si>
  <si>
    <t>Wstępny opis przedmiotu zamówienia</t>
  </si>
  <si>
    <t>Jeżeli w załączonym wstępnym opisie przedmiotu zamówienia zamawiający nie ujął wszystkich istotnych czynników kosztotwórczych, proszę o stosowny komentarz.
W zakresie każdego powyższego punktu (urządzenia) proszę odrębnie podać koszty instalacji (wraz niezbędnymi pracami budowlanymi) oraz serwisowania. Ponadto jeśli koszt zależy od stopnia skomplikowania obiektu, metrażu i innych czynników to prosimy o ich wstępne oszacowanie (i podanie cen oraz kosztów w przedziale ‘od - do’; cena w przedziale widełkowym). Na prośbę Oferenta Zamawiający udostępni aktualne rzuty budynku.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</si>
  <si>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</si>
  <si>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</si>
  <si>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</si>
  <si>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</si>
  <si>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</si>
  <si>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</si>
  <si>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</si>
  <si>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</si>
  <si>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</si>
  <si>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urządzenie/system służące do komunikacji niewerbalnej</t>
  </si>
  <si>
    <t>np. typu Wideotelefon Cisco E20</t>
  </si>
  <si>
    <t>szt.</t>
  </si>
  <si>
    <t>23%</t>
  </si>
  <si>
    <t>PLN</t>
  </si>
  <si>
    <t>wyposażenie Sali Posiedzeń Rady Powiatu w systemy wspomagające słyszenie</t>
  </si>
  <si>
    <t>np. wzmacniacze typu ADASTRA LA</t>
  </si>
  <si>
    <t>wyposażenie 5 wybranych pomieszczeń Starostwa w systemy przenośne wspomagające słyszenie</t>
  </si>
  <si>
    <t>np. typu Domino Pro wraz z pętlą indukcyjną</t>
  </si>
  <si>
    <t>mobilna pętla indukcyjna lub system FM wspomagających słyszenie osób korzystających z aparatów słuchowych</t>
  </si>
  <si>
    <t>wyposażenie Sali Posiedzeń Rady Powiatu w stacjonarną pętlę indukcyjną</t>
  </si>
  <si>
    <t>naklejane ścieżki naprowadzające (linie naprowadzające) znakujące podłoże (wewnętrzne) + punkty informacyjne  + punkty uwagi z poliuretanu w kontrastowych kolorach</t>
  </si>
  <si>
    <t>komplet</t>
  </si>
  <si>
    <t>naklejane pasy ostrzegawcze (krawędź schodów) z poliuretanu w kontrastowych kolorach – kolor identyczny z wybranym dla ścieżek naprowadzających</t>
  </si>
  <si>
    <t>elementy kontrastowe naklejane (montowane) na szklanych drzwiach wejściowych i wewnętrznych</t>
  </si>
  <si>
    <t xml:space="preserve">kontrastowe elementy naklejane (montowane) na ścianach, narożnikach, itp. </t>
  </si>
  <si>
    <t>np. typu odbojnica ścienna FLAT</t>
  </si>
  <si>
    <t>kontrastowe oznakowanie wystających elementów wyposażenia znajdujących się na korytarzach</t>
  </si>
  <si>
    <t>krzesło ewakuacyjne (elektryczne)</t>
  </si>
  <si>
    <t>system informacyjno-nawigacyjny wspierający osoby z niepełnosprawnością wzroku w orientacji przestrzennej umożliwiający wypełnienie wymagań art. 6 pkt. 1 lit. c ustawy z dnia 19 lipca 2019 r. o zapewnianiu dostępności osobom ze szczgólnymi potrzebami</t>
  </si>
  <si>
    <t>klamka do drzwi z informacją brajlowską</t>
  </si>
  <si>
    <t>tabliczki na drzwi z informacją brajlowską oraz poddrukiem w kontrastowych kolorach i powiększoną czcionką + piktogramy z inf. brajlowską oraz poddrukiem w kontrastowych kolorach i powiększoną czcionką</t>
  </si>
  <si>
    <t>plan tyflograficzny zewnętrzny i wewnętrzny</t>
  </si>
  <si>
    <t>informacyjny terminal multimedialny, udźwiękowiony, dotykowy, wyposażony w ekran LCD</t>
  </si>
  <si>
    <t>elementy oznakowań dróg ewakuacyjnych, rzuty (plany) ewakuacyjne poszczególnych pięter, itp. montowane na wysokości umożliwiającej odczyt opisu wykonanego językiem brajla oraz poddruku wykonanego w kontrastowych kolorach i powiększoną czcionką</t>
  </si>
  <si>
    <t>plany tyflograficzne rzutów (planów) ewakuacyjnych poszczególnych pięter, itp. wykonane z PCV lub innych tworzyw sztucznych umożliwiających ich montaż na drzwiach wejściowych do poszczególnych sektorów lub pomieszczeń budynku</t>
  </si>
  <si>
    <t>plany tyflograficzne konkretnych fragmentów budynku (w tym wybranych pomieszczeń) wykonane z PCV lub innych tworzyw sztucznych umożliwiających ich montaż na drzwiach wejściowych do poszczególnych sektorów lub pomieszczeń budynku</t>
  </si>
  <si>
    <t>nakładki brajlowskie na poręcze</t>
  </si>
  <si>
    <t>lupa elektroniczna</t>
  </si>
  <si>
    <t>Razem:</t>
  </si>
  <si>
    <t>Załączniki do postępowania</t>
  </si>
  <si>
    <t>Źródło</t>
  </si>
  <si>
    <t>Nazwa załącznika</t>
  </si>
  <si>
    <t>Warunki postępowania</t>
  </si>
  <si>
    <t>Klauzula_RODO_zamowienia_publiczne.pdf</t>
  </si>
  <si>
    <t>Załącznik nr 1 - formularz oszacowania.docx</t>
  </si>
  <si>
    <t>szacowanie wartości zamówienia - dostosowanie budynku Starostwa do potrzeb osób niepoełnosprawnych.docx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</si>
  <si>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rozeznania rynku oraz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class="MsoNormal" style="margin-bottom:0cm;margin-bottom:.0001pt;text-align:
justify;line-height:normal"&gt;&lt;br&gt;&lt;strong&gt;&lt;span style="font-size:11.5pt;mso-fareast-font-family:
&amp;quot;Times New Roman&amp;quot;;mso-bidi-font-family:Calibri;mso-bidi-theme-font:minor-latin;
mso-fareast-language:PL"&gt;&lt;!--[if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
	mso-bidi-font-family:"Times New Roman";
	mso-bidi-theme-font:minor-bidi;}
&lt;/style&gt;
&lt;![endif]--&gt;Zadanie ma na celu zwiększenie poziomu dostępności siedziby
Starostwa Powiatowego w Pruszczu Gdańskim przy ul. Wojska Polskiego 16 poprzez
doposażenie oraz wykonanie niezbędnych prac adaptacyjno-budowlanych i montażowych.&lt;/span&gt;&lt;/strong&gt;&lt;/p&gt;
&lt;p class="MsoNormal" style="margin-bottom:0cm;margin-bottom:.0001pt;text-align:
justify;line-height:normal"&gt;&lt;strong&gt;&lt;span style="font-size:11.5pt;mso-fareast-font-family:
&amp;quot;Times New Roman&amp;quot;;mso-bidi-font-family:Calibri;mso-bidi-theme-font:minor-latin;
mso-fareast-language:PL"&gt;&amp;nbsp;&lt;/span&gt;&lt;/strong&gt;&lt;/p&gt;
&lt;p class="MsoNormal" style="margin-bottom:0cm;margin-bottom:.0001pt;text-align:
justify;line-height:normal"&gt;&lt;strong&gt;&lt;span style="font-size:11.5pt;mso-fareast-font-family:
&amp;quot;Times New Roman&amp;quot;;mso-bidi-font-family:Calibri;mso-bidi-theme-font:minor-latin;
mso-fareast-language:PL"&gt;Przedmiotem zamówienia &lt;/span&gt;&lt;/strong&gt;&lt;span style="font-size:11.5pt;mso-fareast-font-family:&amp;quot;Times New Roman&amp;quot;;mso-bidi-font-family:
Calibri;mso-bidi-theme-font:minor-latin;mso-fareast-language:PL"&gt;jest zakup
urządzeń, instalacji i innych elementów, wraz z wykonaniem prac
adaptacyjno-budowlanych, montażowych oraz niezbędnych prac instalacyjnych, służących do
zapewnienia większego dostępu do budynku Starostwa osobom z
niepełnosprawnościami. &lt;/span&gt;&lt;/p&gt;
&lt;p class="MsoNormal" style="margin-bottom:0cm;margin-bottom:.0001pt;text-align:
justify;line-height:normal"&gt;&lt;span style="font-size:11.5pt;mso-fareast-font-family:
&amp;quot;Times New Roman&amp;quot;;mso-bidi-font-family:Calibri;mso-bidi-theme-font:minor-latin;
mso-fareast-language:PL"&gt;&lt;br&gt;&lt;/span&gt;&lt;/p&gt;&lt;p class="MsoNormal" style="margin-bottom:0cm;margin-bottom:.0001pt;text-align:
justify;line-height:normal"&gt;&lt;br&gt;&lt;span style="font-size:11.5pt;mso-fareast-font-family:
&amp;quot;Times New Roman&amp;quot;;mso-bidi-font-family:Calibri;mso-bidi-theme-font:minor-latin;
mso-fareast-language:PL"&gt;&lt;!--[if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</si>
</sst>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b20b8508532d1fe99e19d81baf18586.pdf" TargetMode="External"/><Relationship Id="rId_hyperlink_2" Type="http://schemas.openxmlformats.org/officeDocument/2006/relationships/hyperlink" Target="https://platformazakupowa.pl/file/get_new/4feff0ea2cbff02433319cbc0225b0c2.docx" TargetMode="External"/><Relationship Id="rId_hyperlink_3" Type="http://schemas.openxmlformats.org/officeDocument/2006/relationships/hyperlink" Target="https://platformazakupowa.pl/file/get_new/2f23bf76e2647a3fa135644fa9a397f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498674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1669158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1669159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1669160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1014507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1014609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1014610</v>
      </c>
      <c r="C14" s="6" t="s">
        <v>29</v>
      </c>
      <c r="D14" s="6" t="s">
        <v>30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1014618</v>
      </c>
      <c r="C15" s="6" t="s">
        <v>31</v>
      </c>
      <c r="D15" s="6"/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1014621</v>
      </c>
      <c r="C16" s="6" t="s">
        <v>32</v>
      </c>
      <c r="D16" s="6"/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1014622</v>
      </c>
      <c r="C17" s="6" t="s">
        <v>33</v>
      </c>
      <c r="D17" s="6"/>
      <c r="E17" s="6">
        <v>1.0</v>
      </c>
      <c r="F17" s="6" t="s">
        <v>34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1014623</v>
      </c>
      <c r="C18" s="6" t="s">
        <v>35</v>
      </c>
      <c r="D18" s="6"/>
      <c r="E18" s="6">
        <v>1.0</v>
      </c>
      <c r="F18" s="6" t="s">
        <v>34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1014624</v>
      </c>
      <c r="C19" s="6" t="s">
        <v>36</v>
      </c>
      <c r="D19" s="6"/>
      <c r="E19" s="6">
        <v>1.0</v>
      </c>
      <c r="F19" s="6" t="s">
        <v>34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1014626</v>
      </c>
      <c r="C20" s="6" t="s">
        <v>37</v>
      </c>
      <c r="D20" s="6" t="s">
        <v>38</v>
      </c>
      <c r="E20" s="6">
        <v>1.0</v>
      </c>
      <c r="F20" s="6" t="s">
        <v>34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1014627</v>
      </c>
      <c r="C21" s="6" t="s">
        <v>39</v>
      </c>
      <c r="D21" s="6"/>
      <c r="E21" s="6">
        <v>1.0</v>
      </c>
      <c r="F21" s="6" t="s">
        <v>34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1014628</v>
      </c>
      <c r="C22" s="6" t="s">
        <v>40</v>
      </c>
      <c r="D22" s="6"/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1014630</v>
      </c>
      <c r="C23" s="6" t="s">
        <v>41</v>
      </c>
      <c r="D23" s="6"/>
      <c r="E23" s="6">
        <v>1.0</v>
      </c>
      <c r="F23" s="6" t="s">
        <v>34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1014638</v>
      </c>
      <c r="C24" s="6" t="s">
        <v>42</v>
      </c>
      <c r="D24" s="6"/>
      <c r="E24" s="6">
        <v>180.0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1014640</v>
      </c>
      <c r="C25" s="6" t="s">
        <v>43</v>
      </c>
      <c r="D25" s="6"/>
      <c r="E25" s="6">
        <v>180.0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1014641</v>
      </c>
      <c r="C26" s="6" t="s">
        <v>44</v>
      </c>
      <c r="D26" s="6"/>
      <c r="E26" s="6">
        <v>2.0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1014642</v>
      </c>
      <c r="C27" s="6" t="s">
        <v>45</v>
      </c>
      <c r="D27" s="6"/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1014643</v>
      </c>
      <c r="C28" s="6" t="s">
        <v>46</v>
      </c>
      <c r="D28" s="6"/>
      <c r="E28" s="6">
        <v>1.0</v>
      </c>
      <c r="F28" s="6" t="s">
        <v>34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1014646</v>
      </c>
      <c r="C29" s="6" t="s">
        <v>47</v>
      </c>
      <c r="D29" s="6"/>
      <c r="E29" s="6">
        <v>1.0</v>
      </c>
      <c r="F29" s="6" t="s">
        <v>34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1014647</v>
      </c>
      <c r="C30" s="6" t="s">
        <v>48</v>
      </c>
      <c r="D30" s="6"/>
      <c r="E30" s="6">
        <v>1.0</v>
      </c>
      <c r="F30" s="6" t="s">
        <v>34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1014649</v>
      </c>
      <c r="C31" s="6" t="s">
        <v>49</v>
      </c>
      <c r="D31" s="6"/>
      <c r="E31" s="6">
        <v>1.0</v>
      </c>
      <c r="F31" s="6" t="s">
        <v>34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1014651</v>
      </c>
      <c r="C32" s="6" t="s">
        <v>50</v>
      </c>
      <c r="D32" s="6"/>
      <c r="E32" s="6">
        <v>1.0</v>
      </c>
      <c r="F32" s="6" t="s">
        <v>24</v>
      </c>
      <c r="G32" s="14"/>
      <c r="H32" s="13" t="s">
        <v>25</v>
      </c>
      <c r="I32" s="11" t="s">
        <v>26</v>
      </c>
    </row>
    <row r="33" spans="1:27">
      <c r="F33" s="6" t="s">
        <v>51</v>
      </c>
      <c r="G33">
        <f>SUMPRODUCT(E12:E32, G12:G32)</f>
      </c>
    </row>
    <row r="35" spans="1:27">
      <c r="A35" s="3" t="s">
        <v>52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53</v>
      </c>
      <c r="D36" s="5" t="s">
        <v>54</v>
      </c>
      <c r="E36" s="17"/>
      <c r="F36" s="15"/>
    </row>
    <row r="37" spans="1:27">
      <c r="A37" s="1">
        <v>1</v>
      </c>
      <c r="B37" s="1">
        <v>498674</v>
      </c>
      <c r="C37" s="1" t="s">
        <v>55</v>
      </c>
      <c r="D37" s="16" t="s">
        <v>56</v>
      </c>
      <c r="E37" s="16"/>
    </row>
    <row r="38" spans="1:27">
      <c r="A38" s="1">
        <v>2</v>
      </c>
      <c r="B38" s="1">
        <v>498674</v>
      </c>
      <c r="C38" s="1" t="s">
        <v>55</v>
      </c>
      <c r="D38" s="16" t="s">
        <v>57</v>
      </c>
      <c r="E38" s="16"/>
    </row>
    <row r="39" spans="1:27">
      <c r="A39" s="1">
        <v>3</v>
      </c>
      <c r="B39" s="1">
        <v>498674</v>
      </c>
      <c r="C39" s="1" t="s">
        <v>55</v>
      </c>
      <c r="D39" s="16" t="s">
        <v>58</v>
      </c>
      <c r="E39" s="16"/>
    </row>
    <row r="43" spans="1:27">
      <c r="A43" s="3" t="s">
        <v>55</v>
      </c>
      <c r="B43" s="8"/>
      <c r="C43" s="8"/>
      <c r="D43" s="8"/>
      <c r="E43" s="18"/>
      <c r="F43" s="15"/>
    </row>
    <row r="44" spans="1:27">
      <c r="A44" s="10" t="s">
        <v>59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2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2">
      <formula1>"PLN,EUR,"</formula1>
    </dataValidation>
  </dataValidations>
  <hyperlinks>
    <hyperlink ref="D37" r:id="rId_hyperlink_1"/>
    <hyperlink ref="D38" r:id="rId_hyperlink_2"/>
    <hyperlink ref="D3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2024-07-30T04:29:26+02:00</dcterms:created>
  <dcterms:modified xsi:type="dcterms:W3CDTF">2024-07-30T04:29:26+02:00</dcterms:modified>
  <dc:title>Untitled Spreadsheet</dc:title>
  <dc:description/>
  <dc:subject/>
  <cp:keywords/>
  <cp:category/>
</cp:coreProperties>
</file>