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<sst xmlns="http://schemas.openxmlformats.org/spreadsheetml/2006/main" uniqueCount="55">
  <si>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</si>
  <si>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</si>
  <si>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</si>
  <si>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Świadczenie usług medycznych w zakresie medycyny pracy obejmujących profilaktyczne badania pracowników oraz kandydatów na pracowników Urzędu Miejskiego w Toszku.</t>
  </si>
  <si>
    <t>Komentarz do całej oferty:</t>
  </si>
  <si>
    <t>LP</t>
  </si>
  <si>
    <t>Kryterium</t>
  </si>
  <si>
    <t>Opis</t>
  </si>
  <si>
    <t>Twoja propozycja/komentarz</t>
  </si>
  <si>
    <t>Odległość miejsca wykonywania badań od siedziby Zamawiającego</t>
  </si>
  <si>
    <t>Miejsce wykonywania badań - do  30 km od siedziby Zamawiającego (proszę podać dokładny adres miejsca wykonywania badań)</t>
  </si>
  <si>
    <t xml:space="preserve">Warunki płatności </t>
  </si>
  <si>
    <t>Przelew 21 dni od dostarczenia prawidłowo wystawionej faktury do siedziby Zamawiającego. Proszę potwierdzić wpisując "Akceptuję"</t>
  </si>
  <si>
    <t>Gwarancja niezmienności cen</t>
  </si>
  <si>
    <t>Niezmienność cen przez cały okres obowiązywania umowy. Proszę potwierdzić wpisując "Akceptuję"</t>
  </si>
  <si>
    <t>Rejestr Podmiotów Wykonujących Działalność Leczniczą prowadzonego przez właściwego Wojewodę</t>
  </si>
  <si>
    <t>Załączyć do oferty lub wskazać w ofercie nr rejestru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</si>
  <si>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</si>
  <si>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</si>
  <si>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</si>
  <si>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</si>
  <si>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</si>
  <si>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</si>
  <si>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</si>
  <si>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profilaktyczne z zakresu medycyny pracy z wydaniem orzeczenia (badanie wstępne)</t>
  </si>
  <si>
    <t>usługa</t>
  </si>
  <si>
    <t>23%</t>
  </si>
  <si>
    <t>PLN</t>
  </si>
  <si>
    <t xml:space="preserve"> Badania profilaktyczne z zakresu medycyny pracy z wydaniem orzeczenia (badanie okresowe)</t>
  </si>
  <si>
    <t xml:space="preserve"> Badania profilaktyczne z zakresu medycyny pracy z wydaniem orzeczenia (badanie kontrolne)</t>
  </si>
  <si>
    <t xml:space="preserve">Badanie/konsultacja okulistyczna </t>
  </si>
  <si>
    <t>Badanie/konsultacja okulistyczna lub badanie psychotechniczne dla kierowców kat. B - kierujących samochodem prywatnym do celów służbowych</t>
  </si>
  <si>
    <t xml:space="preserve">cena obejmuje: koszt konsultacji lekarskiej, badanie na ocenę widzenia zmierzchowego, zjawiska olśnienia, wrażliwość na kontrast lub badanie/test psychotechniczny </t>
  </si>
  <si>
    <t xml:space="preserve">Badanie/konsultacja neurologiczna </t>
  </si>
  <si>
    <t>Badanie dla osób wykonujących pracę na wysokości do 3 m</t>
  </si>
  <si>
    <t>Morfologia</t>
  </si>
  <si>
    <t>Mocz</t>
  </si>
  <si>
    <t>EKG z opisem</t>
  </si>
  <si>
    <t>RTG klatki piersiowej z opisem</t>
  </si>
  <si>
    <t>Spirometr</t>
  </si>
  <si>
    <t>Alat (podstawowa ocena wydolności wątroby)</t>
  </si>
  <si>
    <t>OB</t>
  </si>
  <si>
    <t xml:space="preserve">Glukoza </t>
  </si>
  <si>
    <t>Lipidogram (cholesterol całkowity, HDL, LDL, TG)</t>
  </si>
  <si>
    <t xml:space="preserve">Kreatynina </t>
  </si>
  <si>
    <t xml:space="preserve">Badanie lekarskie do celów sanitarno- epidemiologicznych z wpisem do książeczki </t>
  </si>
  <si>
    <t xml:space="preserve">Badanie/konsultacja dermatologiczna </t>
  </si>
  <si>
    <t xml:space="preserve">Badanie/konsultacja otolaryngologiczna </t>
  </si>
  <si>
    <t>Razem:</t>
  </si>
  <si>
    <t>Załączniki do postępowania</t>
  </si>
  <si>
    <t>Źródło</t>
  </si>
  <si>
    <t>Nazwa załącznika</t>
  </si>
  <si>
    <t>Warunki postępowania</t>
  </si>
  <si>
    <t>1.Zapytanie ofertowe na świadczenie usług medycznych w zakresie medycyny pracy obejmujących profilaktyczne badania pracowników oraz kandydatów na pracowników Urzędu Miejskiego w Toszku.pdf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</si>
  <si>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style="line-height:1.38;margin-top:0pt;margin-bottom:0pt;"&gt;Zapraszam do złożenia oferty na: świadczenie usług medycznych w zakresie medycyny pracy obejmujących profilaktyczne badania pracowników oraz kandydatów na pracowników Urzędu Miejskiego w Toszku.&lt;/p&gt;&lt;p dir="ltr" style="line-height:1.38;margin-top:0pt;margin-bottom:0pt;"&gt;&lt;br&gt;&lt;/p&gt;&lt;p dir="ltr" style="line-height:1.38;margin-top:0pt;margin-bottom:0pt;"&gt;Szczegółowe wymagania zawarte są w zapytaniu ofertowym stanowiącym załącznik do niniejszego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</si>
</sst>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8e9ea403d25f21081fe025ae9f81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1629387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1629388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1629389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1629547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994938</v>
      </c>
      <c r="C13" s="6" t="s">
        <v>24</v>
      </c>
      <c r="D13" s="6"/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994963</v>
      </c>
      <c r="C14" s="6" t="s">
        <v>28</v>
      </c>
      <c r="D14" s="6"/>
      <c r="E14" s="6">
        <v>26.0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994965</v>
      </c>
      <c r="C15" s="6" t="s">
        <v>29</v>
      </c>
      <c r="D15" s="6"/>
      <c r="E15" s="6">
        <v>20.0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994966</v>
      </c>
      <c r="C16" s="6" t="s">
        <v>30</v>
      </c>
      <c r="D16" s="6"/>
      <c r="E16" s="6">
        <v>50.0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994967</v>
      </c>
      <c r="C17" s="6" t="s">
        <v>31</v>
      </c>
      <c r="D17" s="6" t="s">
        <v>32</v>
      </c>
      <c r="E17" s="6">
        <v>40.0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994969</v>
      </c>
      <c r="C18" s="6" t="s">
        <v>33</v>
      </c>
      <c r="D18" s="6"/>
      <c r="E18" s="6">
        <v>40.0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994970</v>
      </c>
      <c r="C19" s="6" t="s">
        <v>34</v>
      </c>
      <c r="D19" s="6"/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994971</v>
      </c>
      <c r="C20" s="6" t="s">
        <v>35</v>
      </c>
      <c r="D20" s="6"/>
      <c r="E20" s="6">
        <v>30.0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994972</v>
      </c>
      <c r="C21" s="6" t="s">
        <v>36</v>
      </c>
      <c r="D21" s="6"/>
      <c r="E21" s="6">
        <v>30.0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994976</v>
      </c>
      <c r="C22" s="6" t="s">
        <v>37</v>
      </c>
      <c r="D22" s="6"/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994978</v>
      </c>
      <c r="C23" s="6" t="s">
        <v>38</v>
      </c>
      <c r="D23" s="6"/>
      <c r="E23" s="6">
        <v>40.0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994979</v>
      </c>
      <c r="C24" s="6" t="s">
        <v>39</v>
      </c>
      <c r="D24" s="6"/>
      <c r="E24" s="6">
        <v>5.0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994982</v>
      </c>
      <c r="C25" s="6" t="s">
        <v>40</v>
      </c>
      <c r="D25" s="6"/>
      <c r="E25" s="6">
        <v>5.0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994983</v>
      </c>
      <c r="C26" s="6" t="s">
        <v>41</v>
      </c>
      <c r="D26" s="6"/>
      <c r="E26" s="6">
        <v>40.0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994985</v>
      </c>
      <c r="C27" s="6" t="s">
        <v>42</v>
      </c>
      <c r="D27" s="6"/>
      <c r="E27" s="6">
        <v>40.0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994986</v>
      </c>
      <c r="C28" s="6" t="s">
        <v>43</v>
      </c>
      <c r="D28" s="6"/>
      <c r="E28" s="6">
        <v>30.0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994988</v>
      </c>
      <c r="C29" s="6" t="s">
        <v>44</v>
      </c>
      <c r="D29" s="6"/>
      <c r="E29" s="6">
        <v>15.0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994990</v>
      </c>
      <c r="C30" s="6" t="s">
        <v>45</v>
      </c>
      <c r="D30" s="6"/>
      <c r="E30" s="6">
        <v>5.0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994997</v>
      </c>
      <c r="C31" s="6" t="s">
        <v>46</v>
      </c>
      <c r="D31" s="6"/>
      <c r="E31" s="6">
        <v>5.0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994999</v>
      </c>
      <c r="C32" s="6" t="s">
        <v>47</v>
      </c>
      <c r="D32" s="6"/>
      <c r="E32" s="6">
        <v>5.0</v>
      </c>
      <c r="F32" s="6" t="s">
        <v>25</v>
      </c>
      <c r="G32" s="14"/>
      <c r="H32" s="13" t="s">
        <v>26</v>
      </c>
      <c r="I32" s="11" t="s">
        <v>27</v>
      </c>
    </row>
    <row r="33" spans="1:27">
      <c r="F33" s="6" t="s">
        <v>48</v>
      </c>
      <c r="G33">
        <f>SUMPRODUCT(E13:E32, G13:G32)</f>
      </c>
    </row>
    <row r="35" spans="1:27">
      <c r="A35" s="3" t="s">
        <v>49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50</v>
      </c>
      <c r="D36" s="5" t="s">
        <v>51</v>
      </c>
      <c r="E36" s="17"/>
      <c r="F36" s="15"/>
    </row>
    <row r="37" spans="1:27">
      <c r="A37" s="1">
        <v>1</v>
      </c>
      <c r="B37" s="1">
        <v>485818</v>
      </c>
      <c r="C37" s="1" t="s">
        <v>52</v>
      </c>
      <c r="D37" s="16" t="s">
        <v>53</v>
      </c>
      <c r="E37" s="16"/>
    </row>
    <row r="41" spans="1:27">
      <c r="A41" s="3" t="s">
        <v>52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2">
      <formula1>"PLN,"</formula1>
    </dataValidation>
  </dataValidations>
  <hyperlinks>
    <hyperlink ref="D3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2026-03-29T07:05:41+02:00</dcterms:created>
  <dcterms:modified xsi:type="dcterms:W3CDTF">2026-03-29T07:05:41+02:00</dcterms:modified>
  <dc:title>Untitled Spreadsheet</dc:title>
  <dc:description/>
  <dc:subject/>
  <cp:keywords/>
  <cp:category/>
</cp:coreProperties>
</file>