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<sst xmlns="http://schemas.openxmlformats.org/spreadsheetml/2006/main" uniqueCount="137">
  <si>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</si>
  <si>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</si>
  <si>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</si>
  <si>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</si>
  <si>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</si>
  <si>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</si>
  <si>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</si>
  <si>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</si>
  <si>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</si>
  <si>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</si>
  <si>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</si>
  <si>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</si>
  <si>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</si>
  <si>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</si>
  <si>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</si>
  <si>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</si>
  <si>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</si>
  <si>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</si>
  <si>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</si>
  <si>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</si>
  <si>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</si>
  <si>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</si>
  <si>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</si>
  <si>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</si>
  <si>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</si>
  <si>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</si>
  <si>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</si>
  <si>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 A5 a’100 kratka, klejony po krótkim boku</t>
  </si>
  <si>
    <t>Blok biurowy A4 a’100 kratka, klejony po krótkim boku</t>
  </si>
  <si>
    <t xml:space="preserve">Blok techniczny A4 </t>
  </si>
  <si>
    <t>Cienkopis Stabilo point 88 kolor  zielony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</si>
  <si>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</si>
  <si>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</si>
  <si>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</si>
  <si>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</si>
  <si>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</si>
  <si>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</si>
  <si>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</si>
  <si>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 kolor  czerwony</t>
  </si>
  <si>
    <t>Długopis żelowy 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</si>
  <si>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</si>
  <si>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</si>
  <si>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</si>
  <si>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 (metalowy z listwą formatową)</t>
  </si>
  <si>
    <t>Gumka Tipp – Ex Galet</t>
  </si>
  <si>
    <t>Kalka ołówkowa A4  opak. 50 szt. kolor  niebieski</t>
  </si>
  <si>
    <t>opak.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</si>
  <si>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</si>
  <si>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</si>
  <si>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</si>
  <si>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</si>
  <si>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</si>
  <si>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Koperty białe samoklejące C4 rozszerzone bokiem i dnem 229x324x30</t>
  </si>
  <si>
    <t>Koperty białe samoklejące C6 SK bez okienka 114x162</t>
  </si>
  <si>
    <t>Koperty białe samoklejące DL SK G bez okienka 110x220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</si>
  <si>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</si>
  <si>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</si>
  <si>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</si>
  <si>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</si>
  <si>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Listwa wsuwana 6mm Standard kolor niebieski</t>
  </si>
  <si>
    <t>Linijka 20 cm  plastikowa</t>
  </si>
  <si>
    <t xml:space="preserve">Linijka 30 cm  plastikowa </t>
  </si>
  <si>
    <t>Marker do opisywania płyt CD  z gumką do ścierania tuszu ( 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</si>
  <si>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</si>
  <si>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</si>
  <si>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</si>
  <si>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</si>
  <si>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Okładka przezroczysta do bindowania a’100</t>
  </si>
  <si>
    <t>Okładka skóropodobna do bindowania niebieska a’100</t>
  </si>
  <si>
    <t>Ołówek biurowy HB STABILO bez gumki</t>
  </si>
  <si>
    <t xml:space="preserve">Papier samoprzylepny do drukarki A4  kolor  biały </t>
  </si>
  <si>
    <t>Pinezki biurowe  opak. 50szt.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</si>
  <si>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</si>
  <si>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</si>
  <si>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</si>
  <si>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Przybornik na biurko,metalowy siatkowany, (trzy komory)</t>
  </si>
  <si>
    <t>Półki na dokumenty(kuwety),metalowe,siatkowane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</si>
  <si>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</si>
  <si>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</si>
  <si>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</si>
  <si>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 A4/50 Master - S DONAU  szer. grzbietu: 50mm   zielony</t>
  </si>
  <si>
    <t>Segregator  A4/75 Master - S DONAU  szer. grzbietu: 75mm  zielony</t>
  </si>
  <si>
    <t>Segregator  A4/75 Master - S DONAU  szer. grzbietu: 75mm  granat</t>
  </si>
  <si>
    <t>Skoroszyt PCV A4 twardy  DONAU  kolor  czarny (po 10 szt.w opakowaniu)</t>
  </si>
  <si>
    <t>Skoroszyt PCV A4 twardy  DONAU  kolor granat ( po 10 szt. w opakowaniu)</t>
  </si>
  <si>
    <t>Skoroszyt PCV A4 twardy  DONAU  kolor  zielony (po 10 szt. w opakowaniu)</t>
  </si>
  <si>
    <t>Skoroszyt PCV A4 twardy, wpinany do segregatora  DONAU  kolor czarny ( po 10 szt.w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</si>
  <si>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</si>
  <si>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</si>
  <si>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 .w opakowaniu)</t>
  </si>
  <si>
    <t>Skoroszyt PCV A4 twardy,wpinany do segregatora DONAU kolor żółty (po 10szt. w opakowaniu)</t>
  </si>
  <si>
    <t>Spinacz biurowy okrągły 28mm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</si>
  <si>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</si>
  <si>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</si>
  <si>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</si>
  <si>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</si>
  <si>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</si>
  <si>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</si>
  <si>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 plastikowa z pojemnikiem </t>
  </si>
  <si>
    <t>Tusz do stempli NORIS 110s kolor  czarny</t>
  </si>
  <si>
    <t xml:space="preserve">Wkład PENTEL  kolor  czarny  </t>
  </si>
  <si>
    <t>Wkład PENTEL  kolor  niebieski</t>
  </si>
  <si>
    <t>Wkład ZENITH 4  kolor  czarny</t>
  </si>
  <si>
    <t xml:space="preserve">Wkład ZENITH 4 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</si>
  <si>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</si>
  <si>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</si>
  <si>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</si>
  <si>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</si>
  <si>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</si>
  <si>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</si>
  <si>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</si>
  <si>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</si>
  <si>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</si>
  <si>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</si>
  <si>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</si>
  <si>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</si>
  <si>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</si>
  <si>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</si>
  <si>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Skoroszyt z zawieszką i wąsem A4</t>
  </si>
  <si>
    <t>Kuweta na dokumenty transparentna plastikowa</t>
  </si>
  <si>
    <t>Teczka do podpisu A4 skóropodobna 20 kartek</t>
  </si>
  <si>
    <t>Obwoluta na dokumenty przezroczysta z jednym otwartym bokiem</t>
  </si>
  <si>
    <t>Papier ozdobny (opak.20 szt.) wzór tradycyjny kolor biały</t>
  </si>
  <si>
    <t>Papier ozdobny (opak.20 szt.)                                                  Wzór skóra kolor biały</t>
  </si>
  <si>
    <t>Papier ozdobny (opak.20 szt.) Wzór kanon kolor biały</t>
  </si>
  <si>
    <t>Papier ozdobny (opak.20 szt.) wzór tradycyjny kolor kremowy</t>
  </si>
  <si>
    <t>Papier ozdobny (opak.20szt.) wzór skóra kolor kremowy</t>
  </si>
  <si>
    <t>Papier ozdobny (opak.20 szt.) wzór kanon kolor kremowy</t>
  </si>
  <si>
    <t>Teczka wiązana kartonowa A4</t>
  </si>
  <si>
    <t>Naboje standard do pióra WATERMAN kolor niebieski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</si>
  <si>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</si>
  <si>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</si>
  <si>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</si>
  <si>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</si>
  <si>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</si>
  <si>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</si>
  <si>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style="text-indent: 27pt;"&gt;&lt;br&gt;&lt;/span&gt;&lt;/p&gt;&lt;p&gt;&lt;span style="text-indent: 27pt;"&gt;Przedsiębiorstwo Wodociągów i Kanalizacji Spółka z o.o. z siedzibą w Kaliszu prosi o przedstawienie oferty dotyczącej sprzedaży i dostawy materiałów biurowych.&lt;/span&gt;&lt;br&gt;&lt;/p&gt;&lt;p dir="ltr" style="margin-top: 0pt; margin-bottom: 0pt; line-height: 1.38;"&gt;&lt;span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style="margin-top: 0pt; margin-bottom: 0pt; line-height: 1.38;"&gt;&lt;span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</si>
</sst>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7f1ee86aa3a33b5c0bea1f67c3f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5"/>
  <sheetViews>
    <sheetView tabSelected="1" workbookViewId="0" showGridLines="true" showRowColHeaders="1">
      <selection activeCell="E125" sqref="E1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993572</v>
      </c>
      <c r="C12" s="6" t="s">
        <v>22</v>
      </c>
      <c r="D12" s="6"/>
      <c r="E12" s="6">
        <v>63.0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993574</v>
      </c>
      <c r="C13" s="6" t="s">
        <v>26</v>
      </c>
      <c r="D13" s="6"/>
      <c r="E13" s="6">
        <v>63.0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993576</v>
      </c>
      <c r="C14" s="6" t="s">
        <v>27</v>
      </c>
      <c r="D14" s="6"/>
      <c r="E14" s="6">
        <v>7.0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993577</v>
      </c>
      <c r="C15" s="6" t="s">
        <v>28</v>
      </c>
      <c r="D15" s="6"/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993578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993581</v>
      </c>
      <c r="C17" s="6" t="s">
        <v>30</v>
      </c>
      <c r="D17" s="6"/>
      <c r="E17" s="6">
        <v>18.0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993582</v>
      </c>
      <c r="C18" s="6" t="s">
        <v>31</v>
      </c>
      <c r="D18" s="6"/>
      <c r="E18" s="6">
        <v>24.0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993584</v>
      </c>
      <c r="C19" s="6" t="s">
        <v>32</v>
      </c>
      <c r="D19" s="6"/>
      <c r="E19" s="6">
        <v>20.0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993585</v>
      </c>
      <c r="C20" s="6" t="s">
        <v>33</v>
      </c>
      <c r="D20" s="6"/>
      <c r="E20" s="6">
        <v>14.0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993586</v>
      </c>
      <c r="C21" s="6" t="s">
        <v>34</v>
      </c>
      <c r="D21" s="6"/>
      <c r="E21" s="6">
        <v>3.0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993587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993589</v>
      </c>
      <c r="C23" s="6" t="s">
        <v>36</v>
      </c>
      <c r="D23" s="6"/>
      <c r="E23" s="6">
        <v>29.0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993590</v>
      </c>
      <c r="C24" s="6" t="s">
        <v>37</v>
      </c>
      <c r="D24" s="6"/>
      <c r="E24" s="6">
        <v>81.0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993598</v>
      </c>
      <c r="C25" s="6" t="s">
        <v>38</v>
      </c>
      <c r="D25" s="6"/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993611</v>
      </c>
      <c r="C26" s="6" t="s">
        <v>39</v>
      </c>
      <c r="D26" s="6"/>
      <c r="E26" s="6">
        <v>49.0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993612</v>
      </c>
      <c r="C27" s="6" t="s">
        <v>40</v>
      </c>
      <c r="D27" s="6"/>
      <c r="E27" s="6">
        <v>25.0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993613</v>
      </c>
      <c r="C28" s="6" t="s">
        <v>41</v>
      </c>
      <c r="D28" s="6"/>
      <c r="E28" s="6">
        <v>10.0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993614</v>
      </c>
      <c r="C29" s="6" t="s">
        <v>42</v>
      </c>
      <c r="D29" s="6"/>
      <c r="E29" s="6">
        <v>4.0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993615</v>
      </c>
      <c r="C30" s="6" t="s">
        <v>43</v>
      </c>
      <c r="D30" s="6"/>
      <c r="E30" s="6">
        <v>1.0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993616</v>
      </c>
      <c r="C31" s="6" t="s">
        <v>44</v>
      </c>
      <c r="D31" s="6"/>
      <c r="E31" s="6">
        <v>9.0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993617</v>
      </c>
      <c r="C32" s="6" t="s">
        <v>45</v>
      </c>
      <c r="D32" s="6"/>
      <c r="E32" s="6">
        <v>2.0</v>
      </c>
      <c r="F32" s="6" t="s">
        <v>46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993636</v>
      </c>
      <c r="C33" s="6" t="s">
        <v>47</v>
      </c>
      <c r="D33" s="6"/>
      <c r="E33" s="6">
        <v>3.0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993637</v>
      </c>
      <c r="C34" s="6" t="s">
        <v>48</v>
      </c>
      <c r="D34" s="6"/>
      <c r="E34" s="6">
        <v>3.0</v>
      </c>
      <c r="F34" s="6" t="s">
        <v>46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993638</v>
      </c>
      <c r="C35" s="6" t="s">
        <v>49</v>
      </c>
      <c r="D35" s="6"/>
      <c r="E35" s="6">
        <v>6.0</v>
      </c>
      <c r="F35" s="6" t="s">
        <v>46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993645</v>
      </c>
      <c r="C36" s="6" t="s">
        <v>50</v>
      </c>
      <c r="D36" s="6"/>
      <c r="E36" s="6">
        <v>4.0</v>
      </c>
      <c r="F36" s="6" t="s">
        <v>46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993647</v>
      </c>
      <c r="C37" s="6" t="s">
        <v>51</v>
      </c>
      <c r="D37" s="6"/>
      <c r="E37" s="6">
        <v>70.0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993652</v>
      </c>
      <c r="C38" s="6" t="s">
        <v>52</v>
      </c>
      <c r="D38" s="6"/>
      <c r="E38" s="6">
        <v>40.0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993653</v>
      </c>
      <c r="C39" s="6" t="s">
        <v>53</v>
      </c>
      <c r="D39" s="6"/>
      <c r="E39" s="6">
        <v>40.0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993654</v>
      </c>
      <c r="C40" s="6" t="s">
        <v>54</v>
      </c>
      <c r="D40" s="6"/>
      <c r="E40" s="6">
        <v>20.0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993655</v>
      </c>
      <c r="C41" s="6" t="s">
        <v>55</v>
      </c>
      <c r="D41" s="6"/>
      <c r="E41" s="6">
        <v>26.0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993656</v>
      </c>
      <c r="C42" s="6" t="s">
        <v>56</v>
      </c>
      <c r="D42" s="6"/>
      <c r="E42" s="6">
        <v>23.0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993657</v>
      </c>
      <c r="C43" s="6" t="s">
        <v>57</v>
      </c>
      <c r="D43" s="6"/>
      <c r="E43" s="6">
        <v>37.0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993659</v>
      </c>
      <c r="C44" s="6" t="s">
        <v>58</v>
      </c>
      <c r="D44" s="6"/>
      <c r="E44" s="6">
        <v>37.0</v>
      </c>
      <c r="F44" s="6" t="s">
        <v>46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993660</v>
      </c>
      <c r="C45" s="6" t="s">
        <v>59</v>
      </c>
      <c r="D45" s="6"/>
      <c r="E45" s="6">
        <v>4.0</v>
      </c>
      <c r="F45" s="6" t="s">
        <v>46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993661</v>
      </c>
      <c r="C46" s="6" t="s">
        <v>60</v>
      </c>
      <c r="D46" s="6"/>
      <c r="E46" s="6">
        <v>2.0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993662</v>
      </c>
      <c r="C47" s="6" t="s">
        <v>61</v>
      </c>
      <c r="D47" s="6"/>
      <c r="E47" s="6">
        <v>3.0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993664</v>
      </c>
      <c r="C48" s="6" t="s">
        <v>62</v>
      </c>
      <c r="D48" s="6"/>
      <c r="E48" s="6">
        <v>4.0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993665</v>
      </c>
      <c r="C49" s="6" t="s">
        <v>63</v>
      </c>
      <c r="D49" s="6"/>
      <c r="E49" s="6">
        <v>8.0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993666</v>
      </c>
      <c r="C50" s="6" t="s">
        <v>64</v>
      </c>
      <c r="D50" s="6"/>
      <c r="E50" s="6">
        <v>6.0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993667</v>
      </c>
      <c r="C51" s="6" t="s">
        <v>65</v>
      </c>
      <c r="D51" s="6"/>
      <c r="E51" s="6">
        <v>20.0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993668</v>
      </c>
      <c r="C52" s="6" t="s">
        <v>66</v>
      </c>
      <c r="D52" s="6"/>
      <c r="E52" s="6">
        <v>2.0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993669</v>
      </c>
      <c r="C53" s="6" t="s">
        <v>67</v>
      </c>
      <c r="D53" s="6"/>
      <c r="E53" s="6">
        <v>3.0</v>
      </c>
      <c r="F53" s="6" t="s">
        <v>46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993670</v>
      </c>
      <c r="C54" s="6" t="s">
        <v>68</v>
      </c>
      <c r="D54" s="6"/>
      <c r="E54" s="6">
        <v>3.0</v>
      </c>
      <c r="F54" s="6" t="s">
        <v>46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993671</v>
      </c>
      <c r="C55" s="6" t="s">
        <v>69</v>
      </c>
      <c r="D55" s="6"/>
      <c r="E55" s="6">
        <v>20.0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993672</v>
      </c>
      <c r="C56" s="6" t="s">
        <v>70</v>
      </c>
      <c r="D56" s="6"/>
      <c r="E56" s="6">
        <v>3.0</v>
      </c>
      <c r="F56" s="6" t="s">
        <v>46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993673</v>
      </c>
      <c r="C57" s="6" t="s">
        <v>71</v>
      </c>
      <c r="D57" s="6"/>
      <c r="E57" s="6">
        <v>5.0</v>
      </c>
      <c r="F57" s="6" t="s">
        <v>46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993675</v>
      </c>
      <c r="C58" s="6" t="s">
        <v>72</v>
      </c>
      <c r="D58" s="6"/>
      <c r="E58" s="6">
        <v>8.0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993676</v>
      </c>
      <c r="C59" s="6" t="s">
        <v>73</v>
      </c>
      <c r="D59" s="6"/>
      <c r="E59" s="6">
        <v>1.0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993677</v>
      </c>
      <c r="C60" s="6" t="s">
        <v>74</v>
      </c>
      <c r="D60" s="6"/>
      <c r="E60" s="6">
        <v>16.0</v>
      </c>
      <c r="F60" s="6" t="s">
        <v>46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993679</v>
      </c>
      <c r="C61" s="6" t="s">
        <v>75</v>
      </c>
      <c r="D61" s="6"/>
      <c r="E61" s="6">
        <v>1.0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993681</v>
      </c>
      <c r="C62" s="6" t="s">
        <v>76</v>
      </c>
      <c r="D62" s="6"/>
      <c r="E62" s="6">
        <v>2.0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993683</v>
      </c>
      <c r="C63" s="6" t="s">
        <v>77</v>
      </c>
      <c r="D63" s="6"/>
      <c r="E63" s="6">
        <v>8.0</v>
      </c>
      <c r="F63" s="6" t="s">
        <v>46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993684</v>
      </c>
      <c r="C64" s="6" t="s">
        <v>78</v>
      </c>
      <c r="D64" s="6"/>
      <c r="E64" s="6">
        <v>2.0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993685</v>
      </c>
      <c r="C65" s="6" t="s">
        <v>79</v>
      </c>
      <c r="D65" s="6"/>
      <c r="E65" s="6">
        <v>2.0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993686</v>
      </c>
      <c r="C66" s="6" t="s">
        <v>80</v>
      </c>
      <c r="D66" s="6"/>
      <c r="E66" s="6">
        <v>14.0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993689</v>
      </c>
      <c r="C67" s="6" t="s">
        <v>81</v>
      </c>
      <c r="D67" s="6"/>
      <c r="E67" s="6">
        <v>17.0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993692</v>
      </c>
      <c r="C68" s="6" t="s">
        <v>82</v>
      </c>
      <c r="D68" s="6"/>
      <c r="E68" s="6">
        <v>26.0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993693</v>
      </c>
      <c r="C69" s="6" t="s">
        <v>83</v>
      </c>
      <c r="D69" s="6"/>
      <c r="E69" s="6">
        <v>2.0</v>
      </c>
      <c r="F69" s="6" t="s">
        <v>46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993694</v>
      </c>
      <c r="C70" s="6" t="s">
        <v>84</v>
      </c>
      <c r="D70" s="6"/>
      <c r="E70" s="6">
        <v>7.0</v>
      </c>
      <c r="F70" s="6" t="s">
        <v>46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993734</v>
      </c>
      <c r="C71" s="6" t="s">
        <v>85</v>
      </c>
      <c r="D71" s="6"/>
      <c r="E71" s="6">
        <v>2.0</v>
      </c>
      <c r="F71" s="6" t="s">
        <v>46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993736</v>
      </c>
      <c r="C72" s="6" t="s">
        <v>86</v>
      </c>
      <c r="D72" s="6"/>
      <c r="E72" s="6">
        <v>6.0</v>
      </c>
      <c r="F72" s="6" t="s">
        <v>46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993738</v>
      </c>
      <c r="C73" s="6" t="s">
        <v>87</v>
      </c>
      <c r="D73" s="6"/>
      <c r="E73" s="6">
        <v>7.0</v>
      </c>
      <c r="F73" s="6" t="s">
        <v>46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993739</v>
      </c>
      <c r="C74" s="6" t="s">
        <v>88</v>
      </c>
      <c r="D74" s="6"/>
      <c r="E74" s="6">
        <v>21.0</v>
      </c>
      <c r="F74" s="6" t="s">
        <v>46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993741</v>
      </c>
      <c r="C75" s="6" t="s">
        <v>89</v>
      </c>
      <c r="D75" s="6"/>
      <c r="E75" s="6">
        <v>9.0</v>
      </c>
      <c r="F75" s="6" t="s">
        <v>46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993743</v>
      </c>
      <c r="C76" s="6" t="s">
        <v>90</v>
      </c>
      <c r="D76" s="6"/>
      <c r="E76" s="6">
        <v>2.0</v>
      </c>
      <c r="F76" s="6" t="s">
        <v>46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993745</v>
      </c>
      <c r="C77" s="6" t="s">
        <v>91</v>
      </c>
      <c r="D77" s="6"/>
      <c r="E77" s="6">
        <v>17.0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993749</v>
      </c>
      <c r="C78" s="6" t="s">
        <v>92</v>
      </c>
      <c r="D78" s="6"/>
      <c r="E78" s="6">
        <v>11.0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993750</v>
      </c>
      <c r="C79" s="6" t="s">
        <v>93</v>
      </c>
      <c r="D79" s="6"/>
      <c r="E79" s="6">
        <v>3.0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993751</v>
      </c>
      <c r="C80" s="6" t="s">
        <v>94</v>
      </c>
      <c r="D80" s="6"/>
      <c r="E80" s="6">
        <v>8.0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993752</v>
      </c>
      <c r="C81" s="6" t="s">
        <v>95</v>
      </c>
      <c r="D81" s="6"/>
      <c r="E81" s="6">
        <v>32.0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993753</v>
      </c>
      <c r="C82" s="6" t="s">
        <v>96</v>
      </c>
      <c r="D82" s="6"/>
      <c r="E82" s="6">
        <v>11.0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993754</v>
      </c>
      <c r="C83" s="6" t="s">
        <v>97</v>
      </c>
      <c r="D83" s="6"/>
      <c r="E83" s="6">
        <v>38.0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993755</v>
      </c>
      <c r="C84" s="6" t="s">
        <v>98</v>
      </c>
      <c r="D84" s="6"/>
      <c r="E84" s="6">
        <v>10.0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993756</v>
      </c>
      <c r="C85" s="6" t="s">
        <v>99</v>
      </c>
      <c r="D85" s="6"/>
      <c r="E85" s="6">
        <v>1.0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993757</v>
      </c>
      <c r="C86" s="6" t="s">
        <v>100</v>
      </c>
      <c r="D86" s="6"/>
      <c r="E86" s="6">
        <v>6.0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993758</v>
      </c>
      <c r="C87" s="6" t="s">
        <v>101</v>
      </c>
      <c r="D87" s="6"/>
      <c r="E87" s="6">
        <v>16.0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993760</v>
      </c>
      <c r="C88" s="6" t="s">
        <v>102</v>
      </c>
      <c r="D88" s="6"/>
      <c r="E88" s="6">
        <v>6.0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993761</v>
      </c>
      <c r="C89" s="6" t="s">
        <v>103</v>
      </c>
      <c r="D89" s="6"/>
      <c r="E89" s="6">
        <v>24.0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993762</v>
      </c>
      <c r="C90" s="6" t="s">
        <v>104</v>
      </c>
      <c r="D90" s="6"/>
      <c r="E90" s="6">
        <v>11.0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993763</v>
      </c>
      <c r="C91" s="6" t="s">
        <v>105</v>
      </c>
      <c r="D91" s="6"/>
      <c r="E91" s="6">
        <v>8.0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993764</v>
      </c>
      <c r="C92" s="6" t="s">
        <v>106</v>
      </c>
      <c r="D92" s="6"/>
      <c r="E92" s="6">
        <v>12.0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993765</v>
      </c>
      <c r="C93" s="6" t="s">
        <v>107</v>
      </c>
      <c r="D93" s="6"/>
      <c r="E93" s="6">
        <v>14.0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993766</v>
      </c>
      <c r="C94" s="6" t="s">
        <v>108</v>
      </c>
      <c r="D94" s="6"/>
      <c r="E94" s="6">
        <v>20.0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993767</v>
      </c>
      <c r="C95" s="6" t="s">
        <v>109</v>
      </c>
      <c r="D95" s="6"/>
      <c r="E95" s="6">
        <v>5.0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993769</v>
      </c>
      <c r="C96" s="6" t="s">
        <v>110</v>
      </c>
      <c r="D96" s="6"/>
      <c r="E96" s="6">
        <v>4.0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993770</v>
      </c>
      <c r="C97" s="6" t="s">
        <v>111</v>
      </c>
      <c r="D97" s="6"/>
      <c r="E97" s="6">
        <v>8.0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993771</v>
      </c>
      <c r="C98" s="6" t="s">
        <v>112</v>
      </c>
      <c r="D98" s="6"/>
      <c r="E98" s="6">
        <v>1.0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993776</v>
      </c>
      <c r="C99" s="6" t="s">
        <v>113</v>
      </c>
      <c r="D99" s="6"/>
      <c r="E99" s="6">
        <v>1.0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993778</v>
      </c>
      <c r="C100" s="6" t="s">
        <v>114</v>
      </c>
      <c r="D100" s="6"/>
      <c r="E100" s="6">
        <v>26.0</v>
      </c>
      <c r="F100" s="6" t="s">
        <v>46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993779</v>
      </c>
      <c r="C101" s="6" t="s">
        <v>115</v>
      </c>
      <c r="D101" s="6"/>
      <c r="E101" s="6">
        <v>1.0</v>
      </c>
      <c r="F101" s="6" t="s">
        <v>46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993780</v>
      </c>
      <c r="C102" s="6" t="s">
        <v>116</v>
      </c>
      <c r="D102" s="6"/>
      <c r="E102" s="6">
        <v>8.0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993781</v>
      </c>
      <c r="C103" s="6" t="s">
        <v>117</v>
      </c>
      <c r="D103" s="6"/>
      <c r="E103" s="6">
        <v>14.0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993782</v>
      </c>
      <c r="C104" s="6" t="s">
        <v>118</v>
      </c>
      <c r="D104" s="6"/>
      <c r="E104" s="6">
        <v>50.0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993784</v>
      </c>
      <c r="C105" s="6" t="s">
        <v>119</v>
      </c>
      <c r="D105" s="6"/>
      <c r="E105" s="6">
        <v>6.0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993786</v>
      </c>
      <c r="C106" s="6" t="s">
        <v>120</v>
      </c>
      <c r="D106" s="6"/>
      <c r="E106" s="6">
        <v>3.0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993787</v>
      </c>
      <c r="C107" s="6" t="s">
        <v>121</v>
      </c>
      <c r="D107" s="6"/>
      <c r="E107" s="6">
        <v>1.0</v>
      </c>
      <c r="F107" s="6" t="s">
        <v>46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993788</v>
      </c>
      <c r="C108" s="6" t="s">
        <v>122</v>
      </c>
      <c r="D108" s="6"/>
      <c r="E108" s="6">
        <v>2.0</v>
      </c>
      <c r="F108" s="6" t="s">
        <v>46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993793</v>
      </c>
      <c r="C109" s="6" t="s">
        <v>123</v>
      </c>
      <c r="D109" s="6"/>
      <c r="E109" s="6">
        <v>2.0</v>
      </c>
      <c r="F109" s="6" t="s">
        <v>46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993795</v>
      </c>
      <c r="C110" s="6" t="s">
        <v>124</v>
      </c>
      <c r="D110" s="6"/>
      <c r="E110" s="6">
        <v>1.0</v>
      </c>
      <c r="F110" s="6" t="s">
        <v>46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993797</v>
      </c>
      <c r="C111" s="6" t="s">
        <v>125</v>
      </c>
      <c r="D111" s="6"/>
      <c r="E111" s="6">
        <v>2.0</v>
      </c>
      <c r="F111" s="6" t="s">
        <v>46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993800</v>
      </c>
      <c r="C112" s="6" t="s">
        <v>126</v>
      </c>
      <c r="D112" s="6"/>
      <c r="E112" s="6">
        <v>2.0</v>
      </c>
      <c r="F112" s="6" t="s">
        <v>46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993803</v>
      </c>
      <c r="C113" s="6" t="s">
        <v>127</v>
      </c>
      <c r="D113" s="6"/>
      <c r="E113" s="6">
        <v>1.0</v>
      </c>
      <c r="F113" s="6" t="s">
        <v>46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993806</v>
      </c>
      <c r="C114" s="6" t="s">
        <v>128</v>
      </c>
      <c r="D114" s="6"/>
      <c r="E114" s="6">
        <v>10.0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993808</v>
      </c>
      <c r="C115" s="6" t="s">
        <v>129</v>
      </c>
      <c r="D115" s="6"/>
      <c r="E115" s="6">
        <v>8.0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F116" s="6" t="s">
        <v>130</v>
      </c>
      <c r="G116">
        <f>SUMPRODUCT(E12:E115, G12:G115)</f>
      </c>
    </row>
    <row r="118" spans="1:27">
      <c r="A118" s="3" t="s">
        <v>131</v>
      </c>
      <c r="B118" s="8"/>
      <c r="C118" s="8"/>
      <c r="D118" s="8"/>
      <c r="E118" s="9"/>
      <c r="F118" s="15"/>
    </row>
    <row r="119" spans="1:27">
      <c r="A119" s="6" t="s">
        <v>5</v>
      </c>
      <c r="B119" s="6" t="s">
        <v>0</v>
      </c>
      <c r="C119" s="6" t="s">
        <v>132</v>
      </c>
      <c r="D119" s="5" t="s">
        <v>133</v>
      </c>
      <c r="E119" s="17"/>
      <c r="F119" s="15"/>
    </row>
    <row r="120" spans="1:27">
      <c r="A120" s="1">
        <v>1</v>
      </c>
      <c r="B120" s="1">
        <v>485068</v>
      </c>
      <c r="C120" s="1" t="s">
        <v>134</v>
      </c>
      <c r="D120" s="16" t="s">
        <v>135</v>
      </c>
      <c r="E120" s="16"/>
    </row>
    <row r="124" spans="1:27">
      <c r="A124" s="3" t="s">
        <v>134</v>
      </c>
      <c r="B124" s="8"/>
      <c r="C124" s="8"/>
      <c r="D124" s="8"/>
      <c r="E124" s="18"/>
      <c r="F124" s="15"/>
    </row>
    <row r="125" spans="1:27">
      <c r="A125" s="10" t="s">
        <v>136</v>
      </c>
      <c r="B125" s="8"/>
      <c r="C125" s="8"/>
      <c r="D125" s="8"/>
      <c r="E125" s="18"/>
      <c r="F1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8:E118"/>
    <mergeCell ref="D119:E119"/>
    <mergeCell ref="D120:E120"/>
    <mergeCell ref="A124:E124"/>
    <mergeCell ref="A125:E125"/>
  </mergeCells>
  <dataValidations count="3">
    <dataValidation type="decimal" errorStyle="stop" operator="between" allowBlank="1" showDropDown="1" showInputMessage="1" showErrorMessage="1" errorTitle="Error" error="Nieprawidłowa wartość" sqref="G12:G1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5">
      <formula1>"PLN,EUR,"</formula1>
    </dataValidation>
  </dataValidations>
  <hyperlinks>
    <hyperlink ref="D1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2026-02-23T00:25:14+01:00</dcterms:created>
  <dcterms:modified xsi:type="dcterms:W3CDTF">2026-02-23T00:25:14+01:00</dcterms:modified>
  <dc:title>Untitled Spreadsheet</dc:title>
  <dc:description/>
  <dc:subject/>
  <cp:keywords/>
  <cp:category/>
</cp:coreProperties>
</file>