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<sst xmlns="http://schemas.openxmlformats.org/spreadsheetml/2006/main" uniqueCount="60">
  <si>
    <t>ID</t>
  </si>
  <si>
    <t>Oferta na:</t>
  </si>
  <si>
    <t>pl</t>
  </si>
  <si>
    <t xml:space="preserve">Usługi dezynfekcji, dezynsekcji i deratyzacji wszystkich budynków Aresztu Śledczego w Grójcu, Oddziału Zewnętrznego w Stawiszynie Aresztu Śledczego w Grójcu oraz wszystkich samochodów Zleceniodawcy w systemie monitoringu. </t>
  </si>
  <si>
    <t>Komentarz do całej oferty:</t>
  </si>
  <si>
    <t>LP</t>
  </si>
  <si>
    <t>Kryterium</t>
  </si>
  <si>
    <t>Opis</t>
  </si>
  <si>
    <t>Twoja propozycja/komentarz</t>
  </si>
  <si>
    <t>Warunki płatności</t>
  </si>
  <si>
    <t>Płatność przelewem w terminie 30 dni od daty przyjęcia faktury częściowej przez Zamawiającego, po realizacji usługi jednostkowej.
Proszę potwierdzić wpisując "Akceptuję"</t>
  </si>
  <si>
    <t>Termin realizacji</t>
  </si>
  <si>
    <t>Usługi będą realizowane w Oddziale Zewnętrznym w Stawiszynie, Stawiszyn 31, 26-800 Białobrzegi oraz w Areszcie Śledczym w Grójcu ul. Armii Krajowej 21, 05-600 Grójec planowany czas obowiązywania umowy: 12 miesiące od dnia podpisania umowy. Proszę potwierdzić wpisując "Akceptuję"</t>
  </si>
  <si>
    <t>Dodatkowe koszty</t>
  </si>
  <si>
    <t>Usługa ma być wykonywana przez Wykonawcę własnym transportem i na własny koszt i ryzyko.
Proszę potwierdzić wpisując "Akceptuję"</t>
  </si>
  <si>
    <t>Odpowiedzialność za szkody.</t>
  </si>
  <si>
    <t>Zamawiający nie ponosi odpowiedzialności za szkody wyrządzone przez Wykonawcę podczas wykonywania przedmiotu zamówienia. Proszę potwierdzić wpisując "Akceptuję"</t>
  </si>
  <si>
    <t>Termin związania z ofertą.</t>
  </si>
  <si>
    <t>Termin związania z przedstawioną ofertą przez Wykonawcę 30 dni. Proszę potwierdzić wpisując "Akceptuję"</t>
  </si>
  <si>
    <t>Świadczenie usług.</t>
  </si>
  <si>
    <t>W ramach świadczonych usług Wykonawca zobowiązuje się do:
- uzupełniania preparatów i środków wabiących;
- sporządzania protokołów z przeprowadzonych kontroli. Proszę potwierdzić wpisując "Akceptuję"</t>
  </si>
  <si>
    <t>Wykonawca wybiera metodę i preparaty do skutecznego świadczenia usług. Stosowane przez Wykonawcę preparaty i środki muszą posiadać wymagane prawem zezwolenia oraz dopuszczenia do stosowania, w szczególności decyzje Ministra Zdrowia, Polskiego Zakładu Higieny. W przypadku wycofania preparatu lub środka z obrotu, Wykonawca jest zobowiązany wskazać preparat lub środek zastępczy przekazując Zamawiającemu dokument o jego dopuszczeniu/pozwoleniu na obrót/stosowanie wraz z kartą charakterystyki. Wykonawca jest zobowiązany do stosowania się do zaleceń SANEPID-u i innych instytucji kontrolujących w ramach świadczonych usług. Proszę potwierdzić wpisując "Akceptuję"</t>
  </si>
  <si>
    <t>Gwarancja.</t>
  </si>
  <si>
    <t>Wykonawca udziela Zamawiającemu gwarancji na wykonane zabiegi zwalczające szkodniki. Gwarancja obejmuje cały okres obowiązywania umowy. W przypadku stwierdzenia aktywności szkodników w okresie gwarancji, Wykonawca zobowiązany jest do przeprowadzenia wszelkich niezbędnych czynności (w tym zabiegów dodatkowych), zmierzających do wyeliminowania szkodników. W przypadku wykonania nieskutecznego zabiegu, koszty jego ponownego wykonania ponosi Wykonawca. Proszę potwierdzić wpisując "Akceptuję"</t>
  </si>
  <si>
    <t>Zobowiązania.</t>
  </si>
  <si>
    <t>Wykonawca zobowiązany jest do zabezpieczenia we własnym zakresie i na własny koszt narzędzi, sprzętu, środków i preparatów niezbędnych do świadczenia usług. Proszę potwierdzić wpisując "Akceptuję"</t>
  </si>
  <si>
    <t>Protokół.</t>
  </si>
  <si>
    <t>Wykonawca każdorazowo dostarczy protokół z wykonania usługi, w celu zatwierdzenia jej wykonania przez przedstawiciela Zamawiającego, zawierający co najmniej następujące informacje: datę przeprowadzenia usługi, rodzaj przeprowadzonej usługi, miejsce przeprowadzenia usługi, nazwy środków, które zostały użyte podczas przeprowadzania usługi. Proszę potwierdzić wpisując "Akceptuję"</t>
  </si>
  <si>
    <t>Termin realizacji usług.</t>
  </si>
  <si>
    <t>1) w przypadku świadczenia usługi sukcesywnej: deratyzacja budynków cztery razy w roku w miesiącach wrzesień, grudzień marzec, czerwiec: do 15 dnia danego miesiąca, a jeżeli dzień ten przypada na dzień ustawowo wolny od pracy, czynności wykonane będą w najbliższym dniu roboczym poprzedzającym dzień wolny; dni robocze (od poniedziałku do piątku) w godzinach od 8.00-15.00.
2) w przypadku świadczenia usługi doraźnej dezynfekcji, dezynsekcji, deratyzacji na zgłoszenie Zamawiającego Wykonawca zobowiązany jest podjąć działania w ciągu 24 godzin od chwili zgłoszenia. Jeżeli termin 24 godzin upływa w dniu ustawowo wolnym od pracy, Wykonawca zobowiązany jest do wykonania usługi w godz. 8.00÷13.00 w pierwszym dniu następującym po dniu ustawowo wolnym od pracy.
Proszę potwierdzić wpisując "Akceptuję"</t>
  </si>
  <si>
    <t>Warunki udziału w postępowaniu.</t>
  </si>
  <si>
    <t>Wraz z ofertą należy przedłożyć: 1.1 aktualny odpis z właściwego rejestru lub z centralnej ewidencji i informacji o działalności gospodarczej, jeżeli odrębne przepisy wymagają wpisu do rejestru lub ewidencji, wystawionego nie wcześniej niż 6 miesięcy przed upływem terminu składania ofert oraz dokumenty potwierdzające posiadanie uprawnień / pełnomocnictw osób składających ofertę, o ile nie wynikają z przepisów prawa lub z przedstawionych dokumentów rejestrowych. 1.2 Oświadczenie RODO. Proszę potwierdzić wpisując "Akceptuję"</t>
  </si>
  <si>
    <t>NAZWA TOWARU / USŁUGI</t>
  </si>
  <si>
    <t>OPIS</t>
  </si>
  <si>
    <t>ILOŚĆ</t>
  </si>
  <si>
    <t>JM</t>
  </si>
  <si>
    <t>Cena/JM</t>
  </si>
  <si>
    <t>VAT</t>
  </si>
  <si>
    <t>WALUTA</t>
  </si>
  <si>
    <t>I kwartał + 3 Usługi doraźnej dezynfekcji, deratyzacji, dezynsekcji na zgłoszenie Zamawiającego</t>
  </si>
  <si>
    <t>1. Usługa deratyzacji będzie realizowana w miesiącu wrzesień - I kwartał.
2. Usługa doraźnej dezynfekcji na zgłoszenie: Wykonawca zobowiązuje się do przeprowadzania doraźnej dezynfekcji pomieszczeń wraz z wszelkimi znajdującymi się tam przedmiotami na zgłoszenie Zamawiającego.
3. Usługa doraźnej dezynsekcji na zgłoszenie: Wykonawca zobowiązuje się do przeprowadzania doraźnej dezynsekcji pomieszczeń wraz z wszelkimi znajdującymi się tam przedmiotami na zgłoszenie Zamawiającego.
4. Wykonawca zobowiązuje się do przeprowadzania doraźnej deratyzacji na zgłoszenie Zamawiającego.
5. Monitoring czterech samochodów Zleceniodawcy.</t>
  </si>
  <si>
    <t>usługa</t>
  </si>
  <si>
    <t>23%</t>
  </si>
  <si>
    <t>PLN</t>
  </si>
  <si>
    <t>II kwartał + 3 Usługi doraźnej dezynfekcji, deratyzacji, dezynsekcji na zgłoszenie Zamawiającego</t>
  </si>
  <si>
    <t>1. Usługa deratyzacji będzie realizowana w miesiącu grudzień - II kwartał.
2. Usługa doraźnej dezynfekcji na zgłoszenie: Wykonawca zobowiązuje się do przeprowadzania doraźnej dezynfekcji pomieszczeń wraz z wszelkimi znajdującymi się tam przedmiotami na zgłoszenie Zamawiającego.
3. Usługa doraźnej dezynsekcji na zgłoszenie: Wykonawca zobowiązuje się do przeprowadzania doraźnej dezynsekcji pomieszczeń wraz z wszelkimi znajdującymi się tam przedmiotami na zgłoszenie Zamawiającego.
4. Wykonawca zobowiązuje się do przeprowadzania doraźnej deratyzacji na zgłoszenie Zamawiającego.
5. Monitoring czterech samochodów Zleceniodawcy.</t>
  </si>
  <si>
    <t>III kwartał + 3 Usługi doraźnej dezynfekcji, deratyzacji, dezynsekcji na zgłoszenie Zamawiającego</t>
  </si>
  <si>
    <t>1. Usługa deratyzacji będzie realizowana w miesiącu marzec - III kwartał.
2. Usługa doraźnej dezynfekcji na zgłoszenie: Wykonawca zobowiązuje się do przeprowadzania doraźnej dezynfekcji pomieszczeń wraz z wszelkimi znajdującymi się tam przedmiotami na zgłoszenie Zamawiającego.
3. Usługa doraźnej dezynsekcji na zgłoszenie: Wykonawca zobowiązuje się do przeprowadzania doraźnej dezynsekcji pomieszczeń wraz z wszelkimi znajdującymi się tam przedmiotami na zgłoszenie Zamawiającego.
4. Wykonawca zobowiązuje się do przeprowadzania doraźnej deratyzacji na zgłoszenie Zamawiającego.
5. Monitoring czterech samochodów Zleceniodawcy.</t>
  </si>
  <si>
    <t>IV kwartał + 3 Usługi doraźnej dezynfekcji, deratyzacji, dezynsekcji na zgłoszenie Zamawiającego</t>
  </si>
  <si>
    <t>1. Usługa deratyzacji będzie realizowana w miesiącu czerwiec - IV kwartał.
2. Usługa doraźnej dezynfekcji na zgłoszenie: Wykonawca zobowiązuje się do przeprowadzania doraźnej dezynfekcji pomieszczeń wraz z wszelkimi znajdującymi się tam przedmiotami na zgłoszenie Zamawiającego.
3. Usługa doraźnej dezynsekcji na zgłoszenie: Wykonawca zobowiązuje się do przeprowadzania doraźnej dezynsekcji pomieszczeń wraz z wszelkimi znajdującymi się tam przedmiotami na zgłoszenie Zamawiającego.
4. Wykonawca zobowiązuje się do przeprowadzania doraźnej deratyzacji na zgłoszenie Zamawiającego.
5. Monitoring czterech samochodów Zleceniodawcy.</t>
  </si>
  <si>
    <t>Dodatkowa interwencja</t>
  </si>
  <si>
    <t>1. Usługa dodatkowej dezynfekcji.
2. Usługa dodatkowej deratyzacji.
3. Usługa dodatkowej dezynsekcji.</t>
  </si>
  <si>
    <t>Razem:</t>
  </si>
  <si>
    <t>Załączniki do postępowania</t>
  </si>
  <si>
    <t>Źródło</t>
  </si>
  <si>
    <t>Nazwa załącznika</t>
  </si>
  <si>
    <t>Warunki postępowania</t>
  </si>
  <si>
    <t>RODO do zamówień publicznych.doc</t>
  </si>
  <si>
    <t>UMOWA.docx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</si>
  <si>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&lt;/span&gt;&lt;/p&gt;&lt;p class="MsoNormal"&gt;&lt;strong&gt;&lt;span style="font-size:12.0pt;color:black"&gt;1. Określenie przedmiotu zamówienia –&amp;nbsp;&amp;nbsp;&lt;/span&gt;&lt;/strong&gt;&lt;span lang="X-NONE" style="background-image: initial; background-position: initial; background-size: initial; background-repeat: initial; background-attachment: initial; background-origin: initial; background-clip: initial; font-size: 12pt; line-height: 115%; font-family: &amp;quot;Times New Roman&amp;quot;, serif; color: black;"&gt;świadczenie usług
dezynfekcji, dezynsekcji i deratyzacji wszystkich budynków Aresztu Śledczego w
Grójcu&lt;/span&gt;&lt;span style="background-image: initial; background-position: initial; background-size: initial; background-repeat: initial; background-attachment: initial; background-origin: initial; background-clip: initial; font-size: 12pt; line-height: 115%; font-family: &amp;quot;Times New Roman&amp;quot;, serif; color: black;"&gt;&amp;nbsp;o powierzchni użytkowej 2683,08 m&lt;sup&gt;2&lt;/sup&gt;&lt;/span&gt;&lt;span lang="X-NONE" style="background-image: initial; background-position: initial; background-size: initial; background-repeat: initial; background-attachment: initial; background-origin: initial; background-clip: initial; font-size: 12pt; line-height: 115%; font-family: &amp;quot;Times New Roman&amp;quot;, serif; color: black;"&gt;,&amp;nbsp;&lt;/span&gt;&lt;span style="background-image: initial; background-position: initial; background-size: initial; background-repeat: initial; background-attachment: initial; background-origin: initial; background-clip: initial; font-size: 12pt; line-height: 115%; font-family: &amp;quot;Times New Roman&amp;quot;, serif; color: black;"&gt;wszystkich
budynków&amp;nbsp;&lt;/span&gt;&lt;span lang="X-NONE" style="background-image: initial; background-position: initial; background-size: initial; background-repeat: initial; background-attachment: initial; background-origin: initial; background-clip: initial; font-size: 12pt; line-height: 115%; font-family: &amp;quot;Times New Roman&amp;quot;, serif; color: black;"&gt;Oddziału Zewnętrznego w Stawiszynie Aresztu
Śledczego w Grójcu o powierzchni użytkowej&amp;nbsp;&lt;/span&gt;&lt;span style="background-image: initial; background-position: initial; background-size: initial; background-repeat: initial; background-attachment: initial; background-origin: initial; background-clip: initial; font-size: 12pt; line-height: 115%; font-family: &amp;quot;Times New Roman&amp;quot;, serif; color: black;"&gt;3707,15&lt;/span&gt;&lt;span lang="X-NONE" style="background-image: initial; background-position: initial; background-size: initial; background-repeat: initial; background-attachment: initial; background-origin: initial; background-clip: initial; font-size: 12pt; line-height: 115%; font-family: &amp;quot;Times New Roman&amp;quot;, serif; color: black;"&gt;&amp;nbsp;m&lt;sup&gt;2&lt;/sup&gt;&lt;/span&gt;&amp;nbsp;&lt;span style="color: black; font-size: 12pt;"&gt;oraz czterech samochodów Zleceniodawcy w systemie monitoringu, środkami własnymi zgodnie z
potrzebami zgłaszanymi przez Zleceniodawcę. &lt;/span&gt;&lt;span style="color: black; font-size: 12pt;"&gt;&amp;nbsp;&lt;/span&gt;&lt;span style="color: black; font-size: 12pt;"&gt;W skład usługi wchodzić będą czynności
wykonywane okresowo oraz podejmowane na zgłoszenie Zamawiającego.&lt;/span&gt;&lt;/p&gt;&lt;p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 style="font-size: 12pt; font-family: &amp;quot;Helvetica Neue&amp;quot;, Helvetica, Arial, sans-serif;"&gt;1.1. dezynfekcja (odkażanie): zwalczanie drobnoustrojów i ich form przetrwalnikowych środkami chemicznymi, mechanicznymi i biologicznymi w celu przeciwdziałania zakażeniom&lt;/span&gt;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 style="font-size: 12pt; font-family: &amp;quot;Helvetica Neue&amp;quot;, Helvetica, Arial, sans-serif;"&gt;1.2. dezynsekcja: zwalczanie środkami chemicznymi, mechanicznymi i biologicznymi wszelkiego rodzaju insektów takich jak: bezpośrednie pasożyty człowieka (pluskwa domowa, pchła ludzka itd.), owady wlatujące do pomieszczeń (np. muchy, komary, meszki, osy, szerszenie, pszczoły itd.), owady żywiące się resztkami pokarmowymi (np. prusaki, karaluchy, mrówki, karaczany itp.), owady żywiące się materią organiczną (np. mole, szubaki, mrzyki, mkliki itp.), owady, których larwy drążą drewno oraz inne szkodniki sanitarne, pasożytnicze i magazynowe.&lt;/span&gt;&lt;strong&gt;
&lt;/strong&gt;&lt;/span&gt;&lt;/p&gt;&lt;p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pre-wrap;"&gt;&lt;span style="font-size: 12pt; font-family: &amp;quot;Helvetica Neue&amp;quot;, Helvetica, Arial, sans-serif;"&gt;1.3. deratyzacja (odszczurzanie): zwalczanie wszelkich gryzoni, w szczególności takich jak: mysz, szczur.&lt;/span&gt;&lt;strong&gt;
&lt;/strong&gt;&lt;/span&gt;&lt;/p&gt;&lt;p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pre-wrap;"&gt;&lt;span style="font-family: &amp;quot;Helvetica Neue&amp;quot;, Helvetica, Arial, sans-serif; font-size: 12pt; text-align: justify; background-color: transparent;"&gt;2. Wraz &lt;/span&gt;&lt;/span&gt;&lt;span style="font-size: 12pt; text-align: justify; background-color: transparent; color: rgb(0, 0, 0); font-weight: 700; white-space: pre-wrap;"&gt;z ofertą należy przedłożyć:&lt;/span&gt;&lt;/p&gt;&lt;p class="MsoNormal" style="margin-bottom: 7.5pt; text-align: justify; background-image: initial; background-position: initial; background-size: initial; background-repeat: initial; background-attachment: initial; background-origin: initial; background-clip: initial;"&gt;&lt;span style="font-size:12.0pt;color:black;mso-themecolor:text1"&gt;1.1
aktualny odpis z właściwego rejestru lub z centralnej ewidencji i informacji
o&amp;nbsp;działalności gospodarczej, jeżeli odrębne przepisy wymagają wpisu do
rejestru lub ewidencji, wystawionego nie wcześniej niż 6 miesięcy przed upływem
terminu składania ofert oraz dokumenty potwierdzające posiadanie uprawnień /
pełnomocnictw osób składających ofertę, o ile nie wynikają z przepisów prawa
lub z przedstawionych dokumentów rejestrowych.&lt;o:p&gt;&lt;/o:p&gt;&lt;/span&gt;&lt;/p&gt;&lt;p class="MsoNormal" style="margin-bottom: 7.5pt; text-align: justify; background-image: initial; background-position: initial; background-size: initial; background-repeat: initial; background-attachment: initial; background-origin: initial; background-clip: initial;"&gt;&lt;span style="font-size:12.0pt;color:black;mso-themecolor:text1"&gt;1.2
Oświadczenie RODO.&lt;o:p&gt;&lt;/o:p&gt;&lt;/span&gt;&lt;/p&gt;&lt;p class="MsoNormal" style="background-image: initial; background-position: initial; background-size: initial; background-repeat: initial; background-attachment: initial; background-origin: initial; background-clip: initial;"&gt;&lt;span style="font-size:12.0pt;
color:black;mso-themecolor:text1"&gt;2. Wszelkie koszty związane z przygotowaniem
oferty ponosi wykonawca.&amp;nbsp;Wykonawca oświadcza, że zapoznał się z warunkami
Zamawiającego i nie wnosimy do nich zastrzeżeń, oraz zdobył konieczne
informacje do przygotowania oferty.&lt;o:p&gt;&lt;/o:p&gt;&lt;/span&gt;&lt;/p&gt;&lt;p class="MsoNormal" style="text-align:justify;mso-layout-grid-align:none;
text-autospace:none"&gt;
&lt;/p&gt;&lt;p class="MsoNormal" style="background-image: initial; background-position: initial; background-size: initial; background-repeat: initial; background-attachment: initial; background-origin: initial; background-clip: initial;"&gt;&lt;span style="font-size:12.0pt;
color:black;mso-themecolor:text1"&gt;3. Z wybranym wykonawcą zostanie przed
realizacją zamówienia podpisana umowa uwzględniająca wymagania zamawiającego
oraz ofertę wykonawcy.&lt;/span&gt;&lt;/p&gt;&lt;p class="MsoNormal" style="background-image: initial; background-position: initial; background-size: initial; background-repeat: initial; background-attachment: initial; background-origin: initial; background-clip: initial;"&gt;&lt;span style="font-size:12.0pt;
color:black;mso-themecolor:text1"&gt;4.&amp;nbsp;&lt;/span&gt;&lt;span style="color: black; font-family: &amp;quot;Times New Roman&amp;quot;, serif; font-size: 12pt;"&gt;Wykonawca oświadcza, że
w celu realizacji przedmiotu umowy posiada odpowiednie zasoby techniczne,
dysponuje odpowiednią bazą do wykonania usługi w zakresie objętym umową,
personel posiadający zdolności, doświadczenie, wiedzę oraz wymagane uprawnienia
i kwalifikacje w zakresie niezbędnym do wykonania przedmiotu umowy.&lt;/span&gt;&lt;span style="color: black; font-size: 12pt;"&gt;&amp;nbsp;&lt;/span&gt;&lt;/p&gt;&lt;p class="MsoNormal" style="background-image: initial; background-position: initial; background-size: initial; background-repeat: initial; background-attachment: initial; background-origin: initial; background-clip: initial;"&gt;&lt;span style="color: black; font-size: 12pt;"&gt;5.&amp;nbsp;&lt;/span&gt;&lt;span style="font-size: 11pt; font-family: &amp;quot;Segoe UI&amp;quot;, sans-serif; color: black;"&gt;Zamawiający zastrzega sobie prawo unieważnienia niniejszego
postępowania bez podania przyczyny.&lt;/span&gt;&lt;/p&gt;&lt;p class="MsoNormal" align="center" style="mso-margin-top-alt:auto;mso-margin-bottom-alt:
auto;text-align:center"&gt;&lt;span style="font-size:11.0pt;
font-family:&amp;quot;Segoe UI&amp;quot;,sans-serif;color:black"&gt;&lt;o:p&gt;&lt;/o:p&gt;&lt;/span&gt;&lt;/p&gt;&lt;p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
&lt;/span&gt;&lt;/p&gt;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</si>
</sst>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0910b3095a101b36dd2e5daa5348848.doc" TargetMode="External"/><Relationship Id="rId_hyperlink_2" Type="http://schemas.openxmlformats.org/officeDocument/2006/relationships/hyperlink" Target="https://platformazakupowa.pl/file/get_new/53d0ae36bc80718ed8f8ff1d0b232917.docx" TargetMode="External"/><Relationship Id="rId_hyperlink_3" Type="http://schemas.openxmlformats.org/officeDocument/2006/relationships/hyperlink" Target="https://platformazakupowa.pl/file/get_new/03bba058602b474e3635f4b6e34d07ba.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482964</v>
      </c>
      <c r="C2" s="6" t="s">
        <v>3</v>
      </c>
      <c r="G2" s="3" t="s">
        <v>4</v>
      </c>
      <c r="H2" s="2"/>
      <c r="I2" s="11"/>
    </row>
    <row r="5" spans="1:27">
      <c r="A5" s="4" t="s">
        <v>5</v>
      </c>
      <c r="B5" s="4" t="s">
        <v>0</v>
      </c>
      <c r="C5" s="4" t="s">
        <v>6</v>
      </c>
      <c r="D5" s="4" t="s">
        <v>7</v>
      </c>
      <c r="E5" s="4" t="s">
        <v>8</v>
      </c>
    </row>
    <row r="6" spans="1:27">
      <c r="A6" s="6">
        <v>1</v>
      </c>
      <c r="B6" s="6">
        <v>1620221</v>
      </c>
      <c r="C6" s="6" t="s">
        <v>9</v>
      </c>
      <c r="D6" s="6" t="s">
        <v>10</v>
      </c>
      <c r="E6" s="11"/>
    </row>
    <row r="7" spans="1:27">
      <c r="A7" s="6">
        <v>2</v>
      </c>
      <c r="B7" s="6">
        <v>1620222</v>
      </c>
      <c r="C7" s="6" t="s">
        <v>11</v>
      </c>
      <c r="D7" s="6" t="s">
        <v>12</v>
      </c>
      <c r="E7" s="11"/>
    </row>
    <row r="8" spans="1:27">
      <c r="A8" s="6">
        <v>3</v>
      </c>
      <c r="B8" s="6">
        <v>1620223</v>
      </c>
      <c r="C8" s="6" t="s">
        <v>13</v>
      </c>
      <c r="D8" s="6" t="s">
        <v>14</v>
      </c>
      <c r="E8" s="11"/>
    </row>
    <row r="9" spans="1:27">
      <c r="A9" s="6">
        <v>4</v>
      </c>
      <c r="B9" s="6">
        <v>1620224</v>
      </c>
      <c r="C9" s="6" t="s">
        <v>15</v>
      </c>
      <c r="D9" s="6" t="s">
        <v>16</v>
      </c>
      <c r="E9" s="11"/>
    </row>
    <row r="10" spans="1:27">
      <c r="A10" s="6">
        <v>5</v>
      </c>
      <c r="B10" s="6">
        <v>1620225</v>
      </c>
      <c r="C10" s="6" t="s">
        <v>17</v>
      </c>
      <c r="D10" s="6" t="s">
        <v>18</v>
      </c>
      <c r="E10" s="11"/>
    </row>
    <row r="11" spans="1:27">
      <c r="A11" s="6">
        <v>6</v>
      </c>
      <c r="B11" s="6">
        <v>1620342</v>
      </c>
      <c r="C11" s="6" t="s">
        <v>19</v>
      </c>
      <c r="D11" s="6" t="s">
        <v>20</v>
      </c>
      <c r="E11" s="11"/>
    </row>
    <row r="12" spans="1:27">
      <c r="A12" s="6">
        <v>7</v>
      </c>
      <c r="B12" s="6">
        <v>1620360</v>
      </c>
      <c r="C12" s="6" t="s">
        <v>19</v>
      </c>
      <c r="D12" s="6" t="s">
        <v>21</v>
      </c>
      <c r="E12" s="11"/>
    </row>
    <row r="13" spans="1:27">
      <c r="A13" s="6">
        <v>8</v>
      </c>
      <c r="B13" s="6">
        <v>1620367</v>
      </c>
      <c r="C13" s="6" t="s">
        <v>22</v>
      </c>
      <c r="D13" s="6" t="s">
        <v>23</v>
      </c>
      <c r="E13" s="11"/>
    </row>
    <row r="14" spans="1:27">
      <c r="A14" s="6">
        <v>9</v>
      </c>
      <c r="B14" s="6">
        <v>1620376</v>
      </c>
      <c r="C14" s="6" t="s">
        <v>24</v>
      </c>
      <c r="D14" s="6" t="s">
        <v>25</v>
      </c>
      <c r="E14" s="11"/>
    </row>
    <row r="15" spans="1:27">
      <c r="A15" s="6">
        <v>10</v>
      </c>
      <c r="B15" s="6">
        <v>1620391</v>
      </c>
      <c r="C15" s="6" t="s">
        <v>26</v>
      </c>
      <c r="D15" s="6" t="s">
        <v>27</v>
      </c>
      <c r="E15" s="11"/>
    </row>
    <row r="16" spans="1:27">
      <c r="A16" s="6">
        <v>11</v>
      </c>
      <c r="B16" s="6">
        <v>1620401</v>
      </c>
      <c r="C16" s="6" t="s">
        <v>28</v>
      </c>
      <c r="D16" s="6" t="s">
        <v>29</v>
      </c>
      <c r="E16" s="11"/>
    </row>
    <row r="17" spans="1:27">
      <c r="A17" s="6">
        <v>12</v>
      </c>
      <c r="B17" s="6">
        <v>1646225</v>
      </c>
      <c r="C17" s="6" t="s">
        <v>30</v>
      </c>
      <c r="D17" s="6" t="s">
        <v>31</v>
      </c>
      <c r="E17" s="11"/>
    </row>
    <row r="20" spans="1:27">
      <c r="A20" s="4" t="s">
        <v>5</v>
      </c>
      <c r="B20" s="4" t="s">
        <v>0</v>
      </c>
      <c r="C20" s="4" t="s">
        <v>32</v>
      </c>
      <c r="D20" s="4" t="s">
        <v>33</v>
      </c>
      <c r="E20" s="4" t="s">
        <v>34</v>
      </c>
      <c r="F20" s="4" t="s">
        <v>35</v>
      </c>
      <c r="G20" s="4" t="s">
        <v>36</v>
      </c>
      <c r="H20" s="4" t="s">
        <v>37</v>
      </c>
      <c r="I20" s="4" t="s">
        <v>38</v>
      </c>
    </row>
    <row r="21" spans="1:27">
      <c r="A21" s="6">
        <v>1</v>
      </c>
      <c r="B21" s="6">
        <v>990815</v>
      </c>
      <c r="C21" s="6" t="s">
        <v>39</v>
      </c>
      <c r="D21" s="6" t="s">
        <v>40</v>
      </c>
      <c r="E21" s="6">
        <v>1.0</v>
      </c>
      <c r="F21" s="6" t="s">
        <v>41</v>
      </c>
      <c r="G21" s="14"/>
      <c r="H21" s="13" t="s">
        <v>42</v>
      </c>
      <c r="I21" s="11" t="s">
        <v>43</v>
      </c>
    </row>
    <row r="22" spans="1:27">
      <c r="A22" s="6">
        <v>2</v>
      </c>
      <c r="B22" s="6">
        <v>990816</v>
      </c>
      <c r="C22" s="6" t="s">
        <v>44</v>
      </c>
      <c r="D22" s="6" t="s">
        <v>45</v>
      </c>
      <c r="E22" s="6">
        <v>1.0</v>
      </c>
      <c r="F22" s="6" t="s">
        <v>41</v>
      </c>
      <c r="G22" s="14"/>
      <c r="H22" s="13" t="s">
        <v>42</v>
      </c>
      <c r="I22" s="11" t="s">
        <v>43</v>
      </c>
    </row>
    <row r="23" spans="1:27">
      <c r="A23" s="6">
        <v>3</v>
      </c>
      <c r="B23" s="6">
        <v>990881</v>
      </c>
      <c r="C23" s="6" t="s">
        <v>46</v>
      </c>
      <c r="D23" s="6" t="s">
        <v>47</v>
      </c>
      <c r="E23" s="6">
        <v>1.0</v>
      </c>
      <c r="F23" s="6" t="s">
        <v>41</v>
      </c>
      <c r="G23" s="14"/>
      <c r="H23" s="13" t="s">
        <v>42</v>
      </c>
      <c r="I23" s="11" t="s">
        <v>43</v>
      </c>
    </row>
    <row r="24" spans="1:27">
      <c r="A24" s="6">
        <v>4</v>
      </c>
      <c r="B24" s="6">
        <v>990882</v>
      </c>
      <c r="C24" s="6" t="s">
        <v>48</v>
      </c>
      <c r="D24" s="6" t="s">
        <v>49</v>
      </c>
      <c r="E24" s="6">
        <v>1.0</v>
      </c>
      <c r="F24" s="6" t="s">
        <v>41</v>
      </c>
      <c r="G24" s="14"/>
      <c r="H24" s="13" t="s">
        <v>42</v>
      </c>
      <c r="I24" s="11" t="s">
        <v>43</v>
      </c>
    </row>
    <row r="25" spans="1:27">
      <c r="A25" s="6">
        <v>5</v>
      </c>
      <c r="B25" s="6">
        <v>990886</v>
      </c>
      <c r="C25" s="6" t="s">
        <v>50</v>
      </c>
      <c r="D25" s="6" t="s">
        <v>51</v>
      </c>
      <c r="E25" s="6">
        <v>1.0</v>
      </c>
      <c r="F25" s="6" t="s">
        <v>41</v>
      </c>
      <c r="G25" s="14"/>
      <c r="H25" s="13" t="s">
        <v>42</v>
      </c>
      <c r="I25" s="11" t="s">
        <v>43</v>
      </c>
    </row>
    <row r="26" spans="1:27">
      <c r="F26" s="6" t="s">
        <v>52</v>
      </c>
      <c r="G26">
        <f>SUMPRODUCT(E21:E25, G21:G25)</f>
      </c>
    </row>
    <row r="28" spans="1:27">
      <c r="A28" s="3" t="s">
        <v>53</v>
      </c>
      <c r="B28" s="8"/>
      <c r="C28" s="8"/>
      <c r="D28" s="8"/>
      <c r="E28" s="9"/>
      <c r="F28" s="15"/>
    </row>
    <row r="29" spans="1:27">
      <c r="A29" s="6" t="s">
        <v>5</v>
      </c>
      <c r="B29" s="6" t="s">
        <v>0</v>
      </c>
      <c r="C29" s="6" t="s">
        <v>54</v>
      </c>
      <c r="D29" s="5" t="s">
        <v>55</v>
      </c>
      <c r="E29" s="17"/>
      <c r="F29" s="15"/>
    </row>
    <row r="30" spans="1:27">
      <c r="A30" s="1">
        <v>1</v>
      </c>
      <c r="B30" s="1">
        <v>482964</v>
      </c>
      <c r="C30" s="1" t="s">
        <v>56</v>
      </c>
      <c r="D30" s="16" t="s">
        <v>57</v>
      </c>
      <c r="E30" s="16"/>
    </row>
    <row r="31" spans="1:27">
      <c r="A31" s="1">
        <v>2</v>
      </c>
      <c r="B31" s="1">
        <v>482964</v>
      </c>
      <c r="C31" s="1" t="s">
        <v>56</v>
      </c>
      <c r="D31" s="16" t="s">
        <v>58</v>
      </c>
      <c r="E31" s="16"/>
    </row>
    <row r="32" spans="1:27">
      <c r="A32" s="1">
        <v>3</v>
      </c>
      <c r="B32" s="1">
        <v>1646225</v>
      </c>
      <c r="C32" s="1" t="s">
        <v>30</v>
      </c>
      <c r="D32" s="16" t="s">
        <v>57</v>
      </c>
      <c r="E32" s="16"/>
    </row>
    <row r="36" spans="1:27">
      <c r="A36" s="3" t="s">
        <v>56</v>
      </c>
      <c r="B36" s="8"/>
      <c r="C36" s="8"/>
      <c r="D36" s="8"/>
      <c r="E36" s="18"/>
      <c r="F36" s="15"/>
    </row>
    <row r="37" spans="1:27">
      <c r="A37" s="10" t="s">
        <v>59</v>
      </c>
      <c r="B37" s="8"/>
      <c r="C37" s="8"/>
      <c r="D37" s="8"/>
      <c r="E37" s="18"/>
      <c r="F3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8:E28"/>
    <mergeCell ref="D29:E29"/>
    <mergeCell ref="D30:E30"/>
    <mergeCell ref="D31:E31"/>
    <mergeCell ref="D32:E32"/>
    <mergeCell ref="A36:E36"/>
    <mergeCell ref="A37:E37"/>
  </mergeCells>
  <dataValidations count="3">
    <dataValidation type="decimal" errorStyle="stop" operator="between" allowBlank="1" showDropDown="1" showInputMessage="1" showErrorMessage="1" errorTitle="Error" error="Nieprawidłowa wartość" sqref="G21:G25">
      <formula1>0.01</formula1>
      <formula2>100000000</formula2>
    </dataValidation>
    <dataValidation type="list" errorStyle="stop" operator="between" allowBlank="0" showDropDown="0" showInputMessage="1" showErrorMessage="1" errorTitle="Error" error="Nieprawidłowa wartość" sqref="H21:H25">
      <formula1>"23%,8%,7%,5%,0%,nie podlega,zw.,"</formula1>
    </dataValidation>
    <dataValidation type="list" errorStyle="stop" operator="between" allowBlank="0" showDropDown="0" showInputMessage="1" showErrorMessage="1" errorTitle="Error" error="Nieprawidłowa wartość" sqref="I21:I25">
      <formula1>"PLN,"</formula1>
    </dataValidation>
  </dataValidations>
  <hyperlinks>
    <hyperlink ref="D30" r:id="rId_hyperlink_1"/>
    <hyperlink ref="D31" r:id="rId_hyperlink_2"/>
    <hyperlink ref="D32"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2026-01-14T14:28:43+01:00</dcterms:created>
  <dcterms:modified xsi:type="dcterms:W3CDTF">2026-01-14T14:28:43+01:00</dcterms:modified>
  <dc:title>Untitled Spreadsheet</dc:title>
  <dc:description/>
  <dc:subject/>
  <cp:keywords/>
  <cp:category/>
</cp:coreProperties>
</file>