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<sst xmlns="http://schemas.openxmlformats.org/spreadsheetml/2006/main" uniqueCount="106">
  <si>
    <t>ID</t>
  </si>
  <si>
    <t>Oferta na:</t>
  </si>
  <si>
    <t>pl</t>
  </si>
  <si>
    <t>Dostawa chemii gospodarczej i artykułów gospodarstwa domowego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</si>
  <si>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</si>
  <si>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</si>
  <si>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</si>
  <si>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</si>
  <si>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</si>
  <si>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</si>
  <si>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</si>
  <si>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 dostawy</t>
  </si>
  <si>
    <t>do 5 dni roboczych od otrzymania zamówienia. Proszę potwierdzić wpisując "Akceptuję"</t>
  </si>
  <si>
    <t xml:space="preserve">Termin realizacji zamówienia </t>
  </si>
  <si>
    <t>Termin wykonania zamówienia: do 31.12.2021r. (w tym okresie Zamawiający przewiduje 6 dostaw -1 dostawa na miesiąc) Proszę potwierdzić wpisując "Akceptuję"</t>
  </si>
  <si>
    <t>Dodatkowe koszty</t>
  </si>
  <si>
    <t>Wszelkie dodatkowe koszty, w tym koszty dostawy, po stronie wykonawcy. Proszę potwierdzić wpisując "Akceptuję"</t>
  </si>
  <si>
    <t>Płatnik VAT</t>
  </si>
  <si>
    <t>Wykonawca musi być czynnym płatnikiem podatku od towarów i usług VAT. Proszę potwierdzić wpisując "Potwierdzam"</t>
  </si>
  <si>
    <t>Termin przydatności do użytkowania artykułów chemicznych</t>
  </si>
  <si>
    <t>Minimum 9 miesięcy od dnia dostawy.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</si>
  <si>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</si>
  <si>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</si>
  <si>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</si>
  <si>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</si>
  <si>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</si>
  <si>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</si>
  <si>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</si>
  <si>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Ludwik Mleczko Czyszczące </t>
  </si>
  <si>
    <t>opakowanie 750ml, z rozpylaczem</t>
  </si>
  <si>
    <t>szt.</t>
  </si>
  <si>
    <t>23%</t>
  </si>
  <si>
    <t>PLN</t>
  </si>
  <si>
    <t xml:space="preserve">Cif Cream Original Mleczko z mikrokryształkami </t>
  </si>
  <si>
    <t>opakowanie 780g</t>
  </si>
  <si>
    <t>Domestos koszyk do WC</t>
  </si>
  <si>
    <t>koszyk do WC, opakowanie 55g</t>
  </si>
  <si>
    <t xml:space="preserve">Domestos płyn do WC </t>
  </si>
  <si>
    <t>opakowanie 750 ml</t>
  </si>
  <si>
    <t xml:space="preserve">Ręcznik papierowy FOXY MEGA ( 2 szt.) </t>
  </si>
  <si>
    <t xml:space="preserve">opakowanie 2 szt. </t>
  </si>
  <si>
    <t xml:space="preserve">Papier toaletowy </t>
  </si>
  <si>
    <t>opakowania po 8 rolek, biały, 3 warstwowy</t>
  </si>
  <si>
    <t>Kij drewniany do miotły</t>
  </si>
  <si>
    <t>długość 120cm</t>
  </si>
  <si>
    <t>Miotła, szczotka drewniana</t>
  </si>
  <si>
    <t>szerokość 28 cm</t>
  </si>
  <si>
    <t xml:space="preserve">Zmiotka z szufelką </t>
  </si>
  <si>
    <t>komplet</t>
  </si>
  <si>
    <t xml:space="preserve">Płyn do mycia podłóg, Floor </t>
  </si>
  <si>
    <t>opakowanie 5l</t>
  </si>
  <si>
    <t xml:space="preserve">Worki na śmieci </t>
  </si>
  <si>
    <t>czarne, LDPE, 60l, rolka 50 szt. w rolce</t>
  </si>
  <si>
    <t>czarne, LDPE, 120l, rolka 10 szt. w rolce</t>
  </si>
  <si>
    <t>Proszek do czyszczenia, IZO</t>
  </si>
  <si>
    <t>opakowanie 500g</t>
  </si>
  <si>
    <t xml:space="preserve">Ściereczka z mikrofibry </t>
  </si>
  <si>
    <t>mikrofibra</t>
  </si>
  <si>
    <t>Płyn do mycia naczyń, Ludwik</t>
  </si>
  <si>
    <t>opakowanie 900 ml</t>
  </si>
  <si>
    <t>Pianka do mebli, Pronto</t>
  </si>
  <si>
    <t>opakowanie 300ml</t>
  </si>
  <si>
    <t>Płyn do szyb</t>
  </si>
  <si>
    <t>opakowanie 500ml, z rozpylaczem</t>
  </si>
  <si>
    <t>Kret do udrażnianaia rur</t>
  </si>
  <si>
    <t xml:space="preserve">żel, opakowanie 500ml </t>
  </si>
  <si>
    <t>Mydło w płynie</t>
  </si>
  <si>
    <t xml:space="preserve">opakowanie 500ml, z pompką </t>
  </si>
  <si>
    <t>Odświerzacz powietrza dynia</t>
  </si>
  <si>
    <t>żel, "dynia", opakowanie 150g</t>
  </si>
  <si>
    <t xml:space="preserve">Odświerzacz powietrza spray </t>
  </si>
  <si>
    <t>opakowanie 300ml, sprawy</t>
  </si>
  <si>
    <t xml:space="preserve">Odkamieniacz do czajników </t>
  </si>
  <si>
    <t>saszetka, 20g</t>
  </si>
  <si>
    <t xml:space="preserve">Mop płaski z kijem </t>
  </si>
  <si>
    <t>Mop płaski</t>
  </si>
  <si>
    <t>zapas do pozycji 24, mikrofibra</t>
  </si>
  <si>
    <t>Ludwik do zatłuszczonych powierzchi</t>
  </si>
  <si>
    <t>opakowanie 750ml</t>
  </si>
  <si>
    <t xml:space="preserve">Proszek do prania do koloru </t>
  </si>
  <si>
    <t>do koloru, opakowanie 3kg</t>
  </si>
  <si>
    <t xml:space="preserve">Druciak spiralny </t>
  </si>
  <si>
    <t>zmywak</t>
  </si>
  <si>
    <t>Wiaderko plastikowe</t>
  </si>
  <si>
    <t>pojemność 10l</t>
  </si>
  <si>
    <t>Gąbka do mycia naczyń</t>
  </si>
  <si>
    <t>opakowanie po 10 szt., midi</t>
  </si>
  <si>
    <t>Szczotka do WC</t>
  </si>
  <si>
    <t>stojąca</t>
  </si>
  <si>
    <t>Proszek do prania firanek, VANISH</t>
  </si>
  <si>
    <t>opakowanie 400g</t>
  </si>
  <si>
    <t xml:space="preserve">Packa na muchy </t>
  </si>
  <si>
    <t xml:space="preserve">Szampon do prania dywanów, VANISH </t>
  </si>
  <si>
    <t>opakowanie 500ml</t>
  </si>
  <si>
    <t>Odplamiacz, płyn, VANISH</t>
  </si>
  <si>
    <t>opakowanie 1l</t>
  </si>
  <si>
    <t>Rękawice nitrylowe jednorazowe (rozmiar M)</t>
  </si>
  <si>
    <t>opakowanie 100szt</t>
  </si>
  <si>
    <t xml:space="preserve">Rękawice nitrylowe jednorazowe (rozmiar L)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</si>
  <si>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</si>
  <si>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</si>
  <si>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</si>
  <si>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</si>
  <si>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</si>
  <si>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</si>
  <si>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wymaga:&lt;/span&gt;&lt;/p&gt;&lt;p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pre-wrap;"&gt;1. Warunki płatności: minimum 14 dni od dnia doręczenia prawidłowo wystawionej faktury Zamawiającemu.&lt;/span&gt;&lt;/p&gt;&lt;p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pre-wrap;"&gt;2. Termin realizacji dostawy: do 5 dni roboczych, od otrzymania zamówienia. 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pre-wrap;"&gt;3. Wszelkie dodatkowe koszty, w tym koszty dostawy, po stronie wykonawcy.&lt;/span&gt;&lt;/p&gt;&lt;p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pre-wrap;"&gt;4.Termin wykonania zamówienia: do 31.12.2021r. (w tym okresie Zamawiający przewiduje 6 dostaw -1 dostawa na miesiąc)&lt;/span&gt;&lt;/p&gt;&lt;p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pre-wrap;"&gt;5&lt;/span&gt;&lt;span style="background-color: transparent; color: rgb(0, 0, 0); font-family: &amp;quot;Helvetica Neue&amp;quot;, sans-serif; font-size: 11pt; white-space: pre-wrap;"&gt;. Wykonawca musi być czynnym płatnikiem podatku od towarów i usług VAT.&lt;/span&gt;&lt;/p&gt;&lt;p dir="ltr" style="margin-top: 0pt; margin-bottom: 0pt; line-height: 1.38;"&gt;&lt;span style="background-color: transparent; color: rgb(0, 0, 0); font-family: &amp;quot;Helvetica Neue&amp;quot;, sans-serif; font-size: 11pt; white-space: pre-wrap;"&gt;6&lt;/span&gt;&lt;span style="background-color: transparent; color: rgb(0, 0, 0); font-family: Arial, sans-serif;"&gt;. Wykonawca gwarantuje, że produkty są nowe i fabrycznie zapakowane, a terminy przydatności do użytkowania artykułów chemicznych wynoszą min. 9 miesięcy od dnia dostawy.&lt;/span&gt;&lt;/p&gt;&lt;p&gt;&lt;span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22 18 296&amp;nbsp;&amp;nbsp;&lt;/span&gt;&lt;/p&gt;&lt;p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</si>
</sst>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0"/>
  <sheetViews>
    <sheetView tabSelected="1" workbookViewId="0" showGridLines="true" showRowColHeaders="1">
      <selection activeCell="E60" sqref="E6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482260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1617978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1617979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1617980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1618654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1618684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1618700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989674</v>
      </c>
      <c r="C15" s="5" t="s">
        <v>28</v>
      </c>
      <c r="D15" s="5" t="s">
        <v>29</v>
      </c>
      <c r="E15" s="5">
        <v>7.0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989787</v>
      </c>
      <c r="C16" s="5" t="s">
        <v>33</v>
      </c>
      <c r="D16" s="5" t="s">
        <v>34</v>
      </c>
      <c r="E16" s="5">
        <v>7.0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989788</v>
      </c>
      <c r="C17" s="5" t="s">
        <v>35</v>
      </c>
      <c r="D17" s="5" t="s">
        <v>36</v>
      </c>
      <c r="E17" s="5">
        <v>15.0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989789</v>
      </c>
      <c r="C18" s="5" t="s">
        <v>37</v>
      </c>
      <c r="D18" s="5" t="s">
        <v>38</v>
      </c>
      <c r="E18" s="5">
        <v>18.0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989791</v>
      </c>
      <c r="C19" s="5" t="s">
        <v>39</v>
      </c>
      <c r="D19" s="5" t="s">
        <v>40</v>
      </c>
      <c r="E19" s="5">
        <v>40.0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989792</v>
      </c>
      <c r="C20" s="5" t="s">
        <v>41</v>
      </c>
      <c r="D20" s="5" t="s">
        <v>42</v>
      </c>
      <c r="E20" s="5">
        <v>30.0</v>
      </c>
      <c r="F20" s="5" t="s">
        <v>30</v>
      </c>
      <c r="G20" s="13"/>
      <c r="H20" s="12" t="s">
        <v>31</v>
      </c>
      <c r="I20" s="10" t="s">
        <v>32</v>
      </c>
    </row>
    <row r="21" spans="1:27">
      <c r="A21" s="5">
        <v>7</v>
      </c>
      <c r="B21" s="5">
        <v>990071</v>
      </c>
      <c r="C21" s="5" t="s">
        <v>43</v>
      </c>
      <c r="D21" s="5" t="s">
        <v>44</v>
      </c>
      <c r="E21" s="5">
        <v>4.0</v>
      </c>
      <c r="F21" s="5" t="s">
        <v>30</v>
      </c>
      <c r="G21" s="13"/>
      <c r="H21" s="12" t="s">
        <v>31</v>
      </c>
      <c r="I21" s="10" t="s">
        <v>32</v>
      </c>
    </row>
    <row r="22" spans="1:27">
      <c r="A22" s="5">
        <v>8</v>
      </c>
      <c r="B22" s="5">
        <v>990072</v>
      </c>
      <c r="C22" s="5" t="s">
        <v>45</v>
      </c>
      <c r="D22" s="5" t="s">
        <v>46</v>
      </c>
      <c r="E22" s="5">
        <v>4.0</v>
      </c>
      <c r="F22" s="5" t="s">
        <v>30</v>
      </c>
      <c r="G22" s="13"/>
      <c r="H22" s="12" t="s">
        <v>31</v>
      </c>
      <c r="I22" s="10" t="s">
        <v>32</v>
      </c>
    </row>
    <row r="23" spans="1:27">
      <c r="A23" s="5">
        <v>9</v>
      </c>
      <c r="B23" s="5">
        <v>990073</v>
      </c>
      <c r="C23" s="5" t="s">
        <v>47</v>
      </c>
      <c r="D23" s="5" t="s">
        <v>48</v>
      </c>
      <c r="E23" s="5">
        <v>2.0</v>
      </c>
      <c r="F23" s="5" t="s">
        <v>30</v>
      </c>
      <c r="G23" s="13"/>
      <c r="H23" s="12" t="s">
        <v>31</v>
      </c>
      <c r="I23" s="10" t="s">
        <v>32</v>
      </c>
    </row>
    <row r="24" spans="1:27">
      <c r="A24" s="5">
        <v>10</v>
      </c>
      <c r="B24" s="5">
        <v>990074</v>
      </c>
      <c r="C24" s="5" t="s">
        <v>49</v>
      </c>
      <c r="D24" s="5" t="s">
        <v>50</v>
      </c>
      <c r="E24" s="5">
        <v>24.0</v>
      </c>
      <c r="F24" s="5" t="s">
        <v>30</v>
      </c>
      <c r="G24" s="13"/>
      <c r="H24" s="12" t="s">
        <v>31</v>
      </c>
      <c r="I24" s="10" t="s">
        <v>32</v>
      </c>
    </row>
    <row r="25" spans="1:27">
      <c r="A25" s="5">
        <v>11</v>
      </c>
      <c r="B25" s="5">
        <v>990075</v>
      </c>
      <c r="C25" s="5" t="s">
        <v>51</v>
      </c>
      <c r="D25" s="5" t="s">
        <v>52</v>
      </c>
      <c r="E25" s="5">
        <v>2.0</v>
      </c>
      <c r="F25" s="5" t="s">
        <v>30</v>
      </c>
      <c r="G25" s="13"/>
      <c r="H25" s="12" t="s">
        <v>31</v>
      </c>
      <c r="I25" s="10" t="s">
        <v>32</v>
      </c>
    </row>
    <row r="26" spans="1:27">
      <c r="A26" s="5">
        <v>12</v>
      </c>
      <c r="B26" s="5">
        <v>990076</v>
      </c>
      <c r="C26" s="5" t="s">
        <v>51</v>
      </c>
      <c r="D26" s="5" t="s">
        <v>53</v>
      </c>
      <c r="E26" s="5">
        <v>2.0</v>
      </c>
      <c r="F26" s="5" t="s">
        <v>30</v>
      </c>
      <c r="G26" s="13"/>
      <c r="H26" s="12" t="s">
        <v>31</v>
      </c>
      <c r="I26" s="10" t="s">
        <v>32</v>
      </c>
    </row>
    <row r="27" spans="1:27">
      <c r="A27" s="5">
        <v>13</v>
      </c>
      <c r="B27" s="5">
        <v>990077</v>
      </c>
      <c r="C27" s="5" t="s">
        <v>54</v>
      </c>
      <c r="D27" s="5" t="s">
        <v>55</v>
      </c>
      <c r="E27" s="5">
        <v>2.0</v>
      </c>
      <c r="F27" s="5" t="s">
        <v>30</v>
      </c>
      <c r="G27" s="13"/>
      <c r="H27" s="12" t="s">
        <v>31</v>
      </c>
      <c r="I27" s="10" t="s">
        <v>32</v>
      </c>
    </row>
    <row r="28" spans="1:27">
      <c r="A28" s="5">
        <v>14</v>
      </c>
      <c r="B28" s="5">
        <v>990078</v>
      </c>
      <c r="C28" s="5" t="s">
        <v>56</v>
      </c>
      <c r="D28" s="5" t="s">
        <v>57</v>
      </c>
      <c r="E28" s="5">
        <v>20.0</v>
      </c>
      <c r="F28" s="5" t="s">
        <v>30</v>
      </c>
      <c r="G28" s="13"/>
      <c r="H28" s="12" t="s">
        <v>31</v>
      </c>
      <c r="I28" s="10" t="s">
        <v>32</v>
      </c>
    </row>
    <row r="29" spans="1:27">
      <c r="A29" s="5">
        <v>15</v>
      </c>
      <c r="B29" s="5">
        <v>990079</v>
      </c>
      <c r="C29" s="5" t="s">
        <v>58</v>
      </c>
      <c r="D29" s="5" t="s">
        <v>59</v>
      </c>
      <c r="E29" s="5">
        <v>30.0</v>
      </c>
      <c r="F29" s="5" t="s">
        <v>30</v>
      </c>
      <c r="G29" s="13"/>
      <c r="H29" s="12" t="s">
        <v>31</v>
      </c>
      <c r="I29" s="10" t="s">
        <v>32</v>
      </c>
    </row>
    <row r="30" spans="1:27">
      <c r="A30" s="5">
        <v>16</v>
      </c>
      <c r="B30" s="5">
        <v>990080</v>
      </c>
      <c r="C30" s="5" t="s">
        <v>60</v>
      </c>
      <c r="D30" s="5" t="s">
        <v>61</v>
      </c>
      <c r="E30" s="5">
        <v>7.0</v>
      </c>
      <c r="F30" s="5" t="s">
        <v>30</v>
      </c>
      <c r="G30" s="13"/>
      <c r="H30" s="12" t="s">
        <v>31</v>
      </c>
      <c r="I30" s="10" t="s">
        <v>32</v>
      </c>
    </row>
    <row r="31" spans="1:27">
      <c r="A31" s="5">
        <v>17</v>
      </c>
      <c r="B31" s="5">
        <v>990088</v>
      </c>
      <c r="C31" s="5" t="s">
        <v>62</v>
      </c>
      <c r="D31" s="5" t="s">
        <v>63</v>
      </c>
      <c r="E31" s="5">
        <v>12.0</v>
      </c>
      <c r="F31" s="5" t="s">
        <v>30</v>
      </c>
      <c r="G31" s="13"/>
      <c r="H31" s="12" t="s">
        <v>31</v>
      </c>
      <c r="I31" s="10" t="s">
        <v>32</v>
      </c>
    </row>
    <row r="32" spans="1:27">
      <c r="A32" s="5">
        <v>18</v>
      </c>
      <c r="B32" s="5">
        <v>990089</v>
      </c>
      <c r="C32" s="5" t="s">
        <v>64</v>
      </c>
      <c r="D32" s="5" t="s">
        <v>65</v>
      </c>
      <c r="E32" s="5">
        <v>2.0</v>
      </c>
      <c r="F32" s="5" t="s">
        <v>30</v>
      </c>
      <c r="G32" s="13"/>
      <c r="H32" s="12" t="s">
        <v>31</v>
      </c>
      <c r="I32" s="10" t="s">
        <v>32</v>
      </c>
    </row>
    <row r="33" spans="1:27">
      <c r="A33" s="5">
        <v>19</v>
      </c>
      <c r="B33" s="5">
        <v>990090</v>
      </c>
      <c r="C33" s="5" t="s">
        <v>66</v>
      </c>
      <c r="D33" s="5" t="s">
        <v>50</v>
      </c>
      <c r="E33" s="5">
        <v>5.0</v>
      </c>
      <c r="F33" s="5" t="s">
        <v>30</v>
      </c>
      <c r="G33" s="13"/>
      <c r="H33" s="12" t="s">
        <v>31</v>
      </c>
      <c r="I33" s="10" t="s">
        <v>32</v>
      </c>
    </row>
    <row r="34" spans="1:27">
      <c r="A34" s="5">
        <v>20</v>
      </c>
      <c r="B34" s="5">
        <v>990091</v>
      </c>
      <c r="C34" s="5" t="s">
        <v>66</v>
      </c>
      <c r="D34" s="5" t="s">
        <v>67</v>
      </c>
      <c r="E34" s="5">
        <v>3.0</v>
      </c>
      <c r="F34" s="5" t="s">
        <v>30</v>
      </c>
      <c r="G34" s="13"/>
      <c r="H34" s="12" t="s">
        <v>31</v>
      </c>
      <c r="I34" s="10" t="s">
        <v>32</v>
      </c>
    </row>
    <row r="35" spans="1:27">
      <c r="A35" s="5">
        <v>21</v>
      </c>
      <c r="B35" s="5">
        <v>990092</v>
      </c>
      <c r="C35" s="5" t="s">
        <v>68</v>
      </c>
      <c r="D35" s="5" t="s">
        <v>69</v>
      </c>
      <c r="E35" s="5">
        <v>10.0</v>
      </c>
      <c r="F35" s="5" t="s">
        <v>30</v>
      </c>
      <c r="G35" s="13"/>
      <c r="H35" s="12" t="s">
        <v>31</v>
      </c>
      <c r="I35" s="10" t="s">
        <v>32</v>
      </c>
    </row>
    <row r="36" spans="1:27">
      <c r="A36" s="5">
        <v>22</v>
      </c>
      <c r="B36" s="5">
        <v>990093</v>
      </c>
      <c r="C36" s="5" t="s">
        <v>70</v>
      </c>
      <c r="D36" s="5" t="s">
        <v>71</v>
      </c>
      <c r="E36" s="5">
        <v>2.0</v>
      </c>
      <c r="F36" s="5" t="s">
        <v>30</v>
      </c>
      <c r="G36" s="13"/>
      <c r="H36" s="12" t="s">
        <v>31</v>
      </c>
      <c r="I36" s="10" t="s">
        <v>32</v>
      </c>
    </row>
    <row r="37" spans="1:27">
      <c r="A37" s="5">
        <v>23</v>
      </c>
      <c r="B37" s="5">
        <v>990094</v>
      </c>
      <c r="C37" s="5" t="s">
        <v>72</v>
      </c>
      <c r="D37" s="5" t="s">
        <v>73</v>
      </c>
      <c r="E37" s="5">
        <v>2.0</v>
      </c>
      <c r="F37" s="5" t="s">
        <v>30</v>
      </c>
      <c r="G37" s="13"/>
      <c r="H37" s="12" t="s">
        <v>31</v>
      </c>
      <c r="I37" s="10" t="s">
        <v>32</v>
      </c>
    </row>
    <row r="38" spans="1:27">
      <c r="A38" s="5">
        <v>24</v>
      </c>
      <c r="B38" s="5">
        <v>990095</v>
      </c>
      <c r="C38" s="5" t="s">
        <v>74</v>
      </c>
      <c r="D38" s="5" t="s">
        <v>48</v>
      </c>
      <c r="E38" s="5">
        <v>4.0</v>
      </c>
      <c r="F38" s="5" t="s">
        <v>30</v>
      </c>
      <c r="G38" s="13"/>
      <c r="H38" s="12" t="s">
        <v>31</v>
      </c>
      <c r="I38" s="10" t="s">
        <v>32</v>
      </c>
    </row>
    <row r="39" spans="1:27">
      <c r="A39" s="5">
        <v>25</v>
      </c>
      <c r="B39" s="5">
        <v>990096</v>
      </c>
      <c r="C39" s="5" t="s">
        <v>75</v>
      </c>
      <c r="D39" s="5" t="s">
        <v>76</v>
      </c>
      <c r="E39" s="5">
        <v>3.0</v>
      </c>
      <c r="F39" s="5" t="s">
        <v>30</v>
      </c>
      <c r="G39" s="13"/>
      <c r="H39" s="12" t="s">
        <v>31</v>
      </c>
      <c r="I39" s="10" t="s">
        <v>32</v>
      </c>
    </row>
    <row r="40" spans="1:27">
      <c r="A40" s="5">
        <v>26</v>
      </c>
      <c r="B40" s="5">
        <v>990097</v>
      </c>
      <c r="C40" s="5" t="s">
        <v>77</v>
      </c>
      <c r="D40" s="5" t="s">
        <v>78</v>
      </c>
      <c r="E40" s="5">
        <v>4.0</v>
      </c>
      <c r="F40" s="5" t="s">
        <v>30</v>
      </c>
      <c r="G40" s="13"/>
      <c r="H40" s="12" t="s">
        <v>31</v>
      </c>
      <c r="I40" s="10" t="s">
        <v>32</v>
      </c>
    </row>
    <row r="41" spans="1:27">
      <c r="A41" s="5">
        <v>27</v>
      </c>
      <c r="B41" s="5">
        <v>990101</v>
      </c>
      <c r="C41" s="5" t="s">
        <v>79</v>
      </c>
      <c r="D41" s="5" t="s">
        <v>80</v>
      </c>
      <c r="E41" s="5">
        <v>3.0</v>
      </c>
      <c r="F41" s="5" t="s">
        <v>30</v>
      </c>
      <c r="G41" s="13"/>
      <c r="H41" s="12" t="s">
        <v>31</v>
      </c>
      <c r="I41" s="10" t="s">
        <v>32</v>
      </c>
    </row>
    <row r="42" spans="1:27">
      <c r="A42" s="5">
        <v>28</v>
      </c>
      <c r="B42" s="5">
        <v>990102</v>
      </c>
      <c r="C42" s="5" t="s">
        <v>81</v>
      </c>
      <c r="D42" s="5" t="s">
        <v>82</v>
      </c>
      <c r="E42" s="5">
        <v>4.0</v>
      </c>
      <c r="F42" s="5" t="s">
        <v>30</v>
      </c>
      <c r="G42" s="13"/>
      <c r="H42" s="12" t="s">
        <v>31</v>
      </c>
      <c r="I42" s="10" t="s">
        <v>32</v>
      </c>
    </row>
    <row r="43" spans="1:27">
      <c r="A43" s="5">
        <v>29</v>
      </c>
      <c r="B43" s="5">
        <v>990103</v>
      </c>
      <c r="C43" s="5" t="s">
        <v>83</v>
      </c>
      <c r="D43" s="5" t="s">
        <v>84</v>
      </c>
      <c r="E43" s="5">
        <v>3.0</v>
      </c>
      <c r="F43" s="5" t="s">
        <v>30</v>
      </c>
      <c r="G43" s="13"/>
      <c r="H43" s="12" t="s">
        <v>31</v>
      </c>
      <c r="I43" s="10" t="s">
        <v>32</v>
      </c>
    </row>
    <row r="44" spans="1:27">
      <c r="A44" s="5">
        <v>30</v>
      </c>
      <c r="B44" s="5">
        <v>990104</v>
      </c>
      <c r="C44" s="5" t="s">
        <v>85</v>
      </c>
      <c r="D44" s="5" t="s">
        <v>86</v>
      </c>
      <c r="E44" s="5">
        <v>1.0</v>
      </c>
      <c r="F44" s="5" t="s">
        <v>30</v>
      </c>
      <c r="G44" s="13"/>
      <c r="H44" s="12" t="s">
        <v>31</v>
      </c>
      <c r="I44" s="10" t="s">
        <v>32</v>
      </c>
    </row>
    <row r="45" spans="1:27">
      <c r="A45" s="5">
        <v>31</v>
      </c>
      <c r="B45" s="5">
        <v>990105</v>
      </c>
      <c r="C45" s="5" t="s">
        <v>87</v>
      </c>
      <c r="D45" s="5" t="s">
        <v>88</v>
      </c>
      <c r="E45" s="5">
        <v>5.0</v>
      </c>
      <c r="F45" s="5" t="s">
        <v>30</v>
      </c>
      <c r="G45" s="13"/>
      <c r="H45" s="12" t="s">
        <v>31</v>
      </c>
      <c r="I45" s="10" t="s">
        <v>32</v>
      </c>
    </row>
    <row r="46" spans="1:27">
      <c r="A46" s="5">
        <v>32</v>
      </c>
      <c r="B46" s="5">
        <v>990106</v>
      </c>
      <c r="C46" s="5" t="s">
        <v>89</v>
      </c>
      <c r="D46" s="5" t="s">
        <v>90</v>
      </c>
      <c r="E46" s="5">
        <v>1.0</v>
      </c>
      <c r="F46" s="5" t="s">
        <v>30</v>
      </c>
      <c r="G46" s="13"/>
      <c r="H46" s="12" t="s">
        <v>31</v>
      </c>
      <c r="I46" s="10" t="s">
        <v>32</v>
      </c>
    </row>
    <row r="47" spans="1:27">
      <c r="A47" s="5">
        <v>33</v>
      </c>
      <c r="B47" s="5">
        <v>990107</v>
      </c>
      <c r="C47" s="5" t="s">
        <v>91</v>
      </c>
      <c r="D47" s="5"/>
      <c r="E47" s="5">
        <v>3.0</v>
      </c>
      <c r="F47" s="5" t="s">
        <v>30</v>
      </c>
      <c r="G47" s="13"/>
      <c r="H47" s="12" t="s">
        <v>31</v>
      </c>
      <c r="I47" s="10" t="s">
        <v>32</v>
      </c>
    </row>
    <row r="48" spans="1:27">
      <c r="A48" s="5">
        <v>34</v>
      </c>
      <c r="B48" s="5">
        <v>990108</v>
      </c>
      <c r="C48" s="5" t="s">
        <v>92</v>
      </c>
      <c r="D48" s="5" t="s">
        <v>93</v>
      </c>
      <c r="E48" s="5">
        <v>2.0</v>
      </c>
      <c r="F48" s="5" t="s">
        <v>30</v>
      </c>
      <c r="G48" s="13"/>
      <c r="H48" s="12" t="s">
        <v>31</v>
      </c>
      <c r="I48" s="10" t="s">
        <v>32</v>
      </c>
    </row>
    <row r="49" spans="1:27">
      <c r="A49" s="5">
        <v>35</v>
      </c>
      <c r="B49" s="5">
        <v>990109</v>
      </c>
      <c r="C49" s="5" t="s">
        <v>94</v>
      </c>
      <c r="D49" s="5" t="s">
        <v>95</v>
      </c>
      <c r="E49" s="5">
        <v>2.0</v>
      </c>
      <c r="F49" s="5" t="s">
        <v>30</v>
      </c>
      <c r="G49" s="13"/>
      <c r="H49" s="12" t="s">
        <v>31</v>
      </c>
      <c r="I49" s="10" t="s">
        <v>32</v>
      </c>
    </row>
    <row r="50" spans="1:27">
      <c r="A50" s="5">
        <v>36</v>
      </c>
      <c r="B50" s="5">
        <v>990110</v>
      </c>
      <c r="C50" s="5" t="s">
        <v>96</v>
      </c>
      <c r="D50" s="5" t="s">
        <v>97</v>
      </c>
      <c r="E50" s="5">
        <v>3.0</v>
      </c>
      <c r="F50" s="5" t="s">
        <v>30</v>
      </c>
      <c r="G50" s="13"/>
      <c r="H50" s="12" t="s">
        <v>31</v>
      </c>
      <c r="I50" s="10" t="s">
        <v>32</v>
      </c>
    </row>
    <row r="51" spans="1:27">
      <c r="A51" s="5">
        <v>37</v>
      </c>
      <c r="B51" s="5">
        <v>990120</v>
      </c>
      <c r="C51" s="5" t="s">
        <v>98</v>
      </c>
      <c r="D51" s="5" t="s">
        <v>97</v>
      </c>
      <c r="E51" s="5">
        <v>3.0</v>
      </c>
      <c r="F51" s="5" t="s">
        <v>30</v>
      </c>
      <c r="G51" s="13"/>
      <c r="H51" s="12" t="s">
        <v>31</v>
      </c>
      <c r="I51" s="10" t="s">
        <v>32</v>
      </c>
    </row>
    <row r="52" spans="1:27">
      <c r="F52" s="5" t="s">
        <v>99</v>
      </c>
      <c r="G52">
        <f>SUMPRODUCT(E15:E51, G15:G51)</f>
      </c>
    </row>
    <row r="54" spans="1:27">
      <c r="A54" s="2" t="s">
        <v>100</v>
      </c>
      <c r="B54" s="7"/>
      <c r="C54" s="7"/>
      <c r="D54" s="7"/>
      <c r="E54" s="8"/>
      <c r="F54" s="14"/>
    </row>
    <row r="55" spans="1:27">
      <c r="A55" s="5" t="s">
        <v>5</v>
      </c>
      <c r="B55" s="5" t="s">
        <v>0</v>
      </c>
      <c r="C55" s="5" t="s">
        <v>101</v>
      </c>
      <c r="D55" s="4" t="s">
        <v>102</v>
      </c>
      <c r="E55" s="8"/>
      <c r="F55" s="14"/>
    </row>
    <row r="56" spans="1:27">
      <c r="A56" t="s">
        <v>103</v>
      </c>
    </row>
    <row r="59" spans="1:27">
      <c r="A59" s="2" t="s">
        <v>104</v>
      </c>
      <c r="B59" s="7"/>
      <c r="C59" s="7"/>
      <c r="D59" s="7"/>
      <c r="E59" s="15"/>
      <c r="F59" s="14"/>
    </row>
    <row r="60" spans="1:27">
      <c r="A60" s="9" t="s">
        <v>105</v>
      </c>
      <c r="B60" s="7"/>
      <c r="C60" s="7"/>
      <c r="D60" s="7"/>
      <c r="E60" s="15"/>
      <c r="F6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4:E54"/>
    <mergeCell ref="D55:E55"/>
    <mergeCell ref="A56:E56"/>
    <mergeCell ref="A59:E59"/>
    <mergeCell ref="A60:E60"/>
  </mergeCells>
  <dataValidations count="3">
    <dataValidation type="decimal" errorStyle="stop" operator="between" allowBlank="1" showDropDown="1" showInputMessage="1" showErrorMessage="1" errorTitle="Error" error="Nieprawidłowa wartość" sqref="G15:G5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5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5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2026-01-22T18:39:49+01:00</dcterms:created>
  <dcterms:modified xsi:type="dcterms:W3CDTF">2026-01-22T18:39:49+01:00</dcterms:modified>
  <dc:title>Untitled Spreadsheet</dc:title>
  <dc:description/>
  <dc:subject/>
  <cp:keywords/>
  <cp:category/>
</cp:coreProperties>
</file>