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<sst xmlns="http://schemas.openxmlformats.org/spreadsheetml/2006/main" uniqueCount="97">
  <si>
    <t>ID</t>
  </si>
  <si>
    <t>Oferta na:</t>
  </si>
  <si>
    <t>pl</t>
  </si>
  <si>
    <t>Dostawa materiałów na zajęcia plastyczne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</si>
  <si>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</si>
  <si>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</si>
  <si>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</si>
  <si>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</si>
  <si>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</si>
  <si>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</si>
  <si>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</si>
  <si>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</si>
  <si>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</si>
  <si>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</si>
  <si>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</si>
  <si>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</si>
  <si>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</si>
  <si>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Adresy dostawy</t>
  </si>
  <si>
    <t>NAZWA TOWARU / USŁUGI</t>
  </si>
  <si>
    <t>OPIS</t>
  </si>
  <si>
    <t>ILOŚĆ</t>
  </si>
  <si>
    <t>JM</t>
  </si>
  <si>
    <t>Cena/JM</t>
  </si>
  <si>
    <t>VAT</t>
  </si>
  <si>
    <t>WALUTA</t>
  </si>
  <si>
    <t>Bloczek biurowy kwadratowy, biały, bez kleju 85x85mm</t>
  </si>
  <si>
    <t>szt.</t>
  </si>
  <si>
    <t>23%</t>
  </si>
  <si>
    <t>PLN</t>
  </si>
  <si>
    <t>Blok techniczny A3/10 k,200g,  biały</t>
  </si>
  <si>
    <t>Blok techniczny A3/10k, 160g, kolorowy</t>
  </si>
  <si>
    <t>Brystol 100x70 cm,  240 g, kolor biały</t>
  </si>
  <si>
    <t>Brystol 100x70 cm,  240 g, kolor błękitny</t>
  </si>
  <si>
    <t>Brystol 100x70 cm,  240 g, kolor brązowy</t>
  </si>
  <si>
    <t>Brystol 100x70 cm,  240 g, kolor czerwony</t>
  </si>
  <si>
    <t>Brystol 100x70 cm,  240 g, kolor fioletowy</t>
  </si>
  <si>
    <t>Brystol 100x70 cm,  240 g, kolor jasnozielony</t>
  </si>
  <si>
    <t>Brystol 100x70 cm,  240 g, kolor kremowy</t>
  </si>
  <si>
    <t>Brystol 100x70 cm,  240 g, kolor niebieski</t>
  </si>
  <si>
    <t>Brystol 100x70 cm,  240 g, kolor pomarańczowy</t>
  </si>
  <si>
    <t>Brystol 100x70 cm,  240 g, kolor różowy</t>
  </si>
  <si>
    <t>Brystol 100x70 cm,  240 g, kolor szary</t>
  </si>
  <si>
    <t>Brystol 100x70 cm,  240 g, kolor turkusowy</t>
  </si>
  <si>
    <t>Brystol 100x70 cm,  240 g, kolor zielony</t>
  </si>
  <si>
    <t>Brystol 100x70 cm,  240 g, kolor żółty</t>
  </si>
  <si>
    <t>Cienkie wstążki do kwiatów na szpulkach, różne kolory</t>
  </si>
  <si>
    <t>4 szpulki</t>
  </si>
  <si>
    <t>inna</t>
  </si>
  <si>
    <t>Drewniane patyczki do szaszłyków 20 cm</t>
  </si>
  <si>
    <t>Gumka BIC Mini Fun, 36 szt./paczka</t>
  </si>
  <si>
    <t>opak.</t>
  </si>
  <si>
    <t>Karton kolorowy CANSON iris A4 50 ark. w paczce. Grubość: 185 g/m2, Zgodność z normą ISO 9706, bezkwasowy.</t>
  </si>
  <si>
    <t>Klej introligatorski „CR” 60 g.</t>
  </si>
  <si>
    <t>Klej introligatorski 1kg CR</t>
  </si>
  <si>
    <t>Klej w sztyfcie Glue Stick 8 g</t>
  </si>
  <si>
    <t>Klip metalowy, 25 mm, 12 szt./paczka</t>
  </si>
  <si>
    <t>Koperty A4 białe (C4 229x324)</t>
  </si>
  <si>
    <t>Ołówki 4B</t>
  </si>
  <si>
    <t>Ołówki HB</t>
  </si>
  <si>
    <t>Papier do origami 20x20 cm, 100 szt./opak., różne kolory</t>
  </si>
  <si>
    <t>Papier kolorowy A4, 5 kolorów mix intens 500 arkuszy</t>
  </si>
  <si>
    <t>ryz</t>
  </si>
  <si>
    <t>Papier ksero A3 COLOR COPY CIE160 200g (250ark)</t>
  </si>
  <si>
    <t>Papier ksero A4 80g Mix /Kreska, 500 arkuszy</t>
  </si>
  <si>
    <t>Papier ksero A4 COLOR COPY 300g (125 ark)</t>
  </si>
  <si>
    <t>Papier ksero A4 COLOR COPY CIE160 80g (500ark)</t>
  </si>
  <si>
    <t>Papier ksero biały 200 g (250 arkuszy)</t>
  </si>
  <si>
    <t>Papier ksero biały 250 g (250 arkuszy)</t>
  </si>
  <si>
    <t>Papier ksero biały A4 80 g (Polspeed)</t>
  </si>
  <si>
    <t>Pędzel płaski 20 mm</t>
  </si>
  <si>
    <t>Podkładka na biurko, 38x58 cm kolor biały/przezroczysty</t>
  </si>
  <si>
    <t>Pompony poliestrowe kolorowe 2 cm, wielokolorowe (50 szt. w op)</t>
  </si>
  <si>
    <t>Piankowy samolot styropianowy mix kolorów.</t>
  </si>
  <si>
    <t>Zestaw składa się z 3 elementów do samodzielnego złożenia. Długość samolotu: ok. 47 cm rozpiętość skrzydeł: ok. 49 cm</t>
  </si>
  <si>
    <t>Spinacze kolorowe małe 26mm, 100 szt./opak.</t>
  </si>
  <si>
    <t>Sznurek bawełniany</t>
  </si>
  <si>
    <t>m</t>
  </si>
  <si>
    <t>Sznurek jutowy</t>
  </si>
  <si>
    <t>Taśma dekoracyjna papierowa, samoprzylepna, mix wzorów.Szer. ok. 1 - 1,5 cm, dł. rolki ok. 10 m.</t>
  </si>
  <si>
    <t>Taśma klejąca biurowa przeźroczysta 19mmx33m</t>
  </si>
  <si>
    <t>rol</t>
  </si>
  <si>
    <t>Tusz do pieczątek gumowych/silikonowyc bezolejowy, 30 ml, kolor fioletowy</t>
  </si>
  <si>
    <t>Tusz do pieczątek gumowych/silikonowyc bezolejowy, 30 ml, kolor zielony</t>
  </si>
  <si>
    <t>Tusz do pieczątek gumowych/silikonowych bezolejowy, 30 ml, kolor pomarańczowy</t>
  </si>
  <si>
    <t>Samoprzylepne kryształki – kwiatki akrylowe, w zestawie 180 szt., wymiar kwiatków 10-38 mm; model:301-3055</t>
  </si>
  <si>
    <t>Samoprzylepne dekoracje z pianki mix</t>
  </si>
  <si>
    <t>Zestaw: 36 serc, 36 kwiatków, 72 wstążeczki, model: 301-6500</t>
  </si>
  <si>
    <t>Naklejki z pianki - DpCraft - buźki, emocje, 60 szt. w opak.</t>
  </si>
  <si>
    <t>Naklejki z pianki brokatowe - DpCraft - Uśmiechy, 30 szt. w opak.</t>
  </si>
  <si>
    <t>Razem:</t>
  </si>
  <si>
    <t>Załączniki do postępowania</t>
  </si>
  <si>
    <t>Źródło</t>
  </si>
  <si>
    <t>Nazwa załącznika</t>
  </si>
  <si>
    <t>Umowa na dostawę materiałów plastycznych w ramach projektu Włochowskie Podróże.pdf</t>
  </si>
  <si>
    <t>Załącznik nr 1 Adresy dostawy.pdf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</si>
  <si>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</si>
  <si>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te&lt;/span&gt;&lt;span style="font-size: 11pt; font-family: &amp;quot;Helvetica Neue&amp;quot;, sans-serif; color: rgb(0, 0, 0); background-color: transparent; font-variant-numeric: normal; font-variant-east-asian: normal; vertical-align: baseline; white-space: pre-wrap;"&gt;l (22) 863-23-97&lt;/span&gt;&lt;/p&gt;&lt;p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</si>
</sst>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9caae410fff90384b8f2aefc917084.pdf" TargetMode="External"/><Relationship Id="rId_hyperlink_2" Type="http://schemas.openxmlformats.org/officeDocument/2006/relationships/hyperlink" Target="https://platformazakupowa.pl/file/get_new/3a8e9df3d6a5bff2a4a4047ae6e291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77"/>
  <sheetViews>
    <sheetView tabSelected="1" workbookViewId="0" showGridLines="true" showRowColHeaders="1">
      <selection activeCell="E77" sqref="E7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480565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1612588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1612589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1612590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1612597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1612703</v>
      </c>
      <c r="C10" s="6" t="s">
        <v>17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987555</v>
      </c>
      <c r="C14" s="6" t="s">
        <v>25</v>
      </c>
      <c r="D14" s="6"/>
      <c r="E14" s="6">
        <v>4.0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987556</v>
      </c>
      <c r="C15" s="6" t="s">
        <v>29</v>
      </c>
      <c r="D15" s="6"/>
      <c r="E15" s="6">
        <v>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3</v>
      </c>
      <c r="B16" s="6">
        <v>987557</v>
      </c>
      <c r="C16" s="6" t="s">
        <v>30</v>
      </c>
      <c r="D16" s="6"/>
      <c r="E16" s="6">
        <v>5.0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4</v>
      </c>
      <c r="B17" s="6">
        <v>987558</v>
      </c>
      <c r="C17" s="6" t="s">
        <v>31</v>
      </c>
      <c r="D17" s="6"/>
      <c r="E17" s="6">
        <v>30.0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5</v>
      </c>
      <c r="B18" s="6">
        <v>987559</v>
      </c>
      <c r="C18" s="6" t="s">
        <v>32</v>
      </c>
      <c r="D18" s="6"/>
      <c r="E18" s="6">
        <v>2.0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6</v>
      </c>
      <c r="B19" s="6">
        <v>987560</v>
      </c>
      <c r="C19" s="6" t="s">
        <v>33</v>
      </c>
      <c r="D19" s="6"/>
      <c r="E19" s="6">
        <v>2.0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7</v>
      </c>
      <c r="B20" s="6">
        <v>987561</v>
      </c>
      <c r="C20" s="6" t="s">
        <v>34</v>
      </c>
      <c r="D20" s="6"/>
      <c r="E20" s="6">
        <v>2.0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8</v>
      </c>
      <c r="B21" s="6">
        <v>987562</v>
      </c>
      <c r="C21" s="6" t="s">
        <v>35</v>
      </c>
      <c r="D21" s="6"/>
      <c r="E21" s="6">
        <v>2.0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9</v>
      </c>
      <c r="B22" s="6">
        <v>987563</v>
      </c>
      <c r="C22" s="6" t="s">
        <v>36</v>
      </c>
      <c r="D22" s="6"/>
      <c r="E22" s="6">
        <v>2.0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10</v>
      </c>
      <c r="B23" s="6">
        <v>987564</v>
      </c>
      <c r="C23" s="6" t="s">
        <v>37</v>
      </c>
      <c r="D23" s="6"/>
      <c r="E23" s="6">
        <v>2.0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11</v>
      </c>
      <c r="B24" s="6">
        <v>987565</v>
      </c>
      <c r="C24" s="6" t="s">
        <v>38</v>
      </c>
      <c r="D24" s="6"/>
      <c r="E24" s="6">
        <v>2.0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12</v>
      </c>
      <c r="B25" s="6">
        <v>987566</v>
      </c>
      <c r="C25" s="6" t="s">
        <v>39</v>
      </c>
      <c r="D25" s="6"/>
      <c r="E25" s="6">
        <v>2.0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13</v>
      </c>
      <c r="B26" s="6">
        <v>987567</v>
      </c>
      <c r="C26" s="6" t="s">
        <v>40</v>
      </c>
      <c r="D26" s="6"/>
      <c r="E26" s="6">
        <v>2.0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14</v>
      </c>
      <c r="B27" s="6">
        <v>987568</v>
      </c>
      <c r="C27" s="6" t="s">
        <v>41</v>
      </c>
      <c r="D27" s="6"/>
      <c r="E27" s="6">
        <v>2.0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15</v>
      </c>
      <c r="B28" s="6">
        <v>987569</v>
      </c>
      <c r="C28" s="6" t="s">
        <v>42</v>
      </c>
      <c r="D28" s="6"/>
      <c r="E28" s="6">
        <v>2.0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16</v>
      </c>
      <c r="B29" s="6">
        <v>987570</v>
      </c>
      <c r="C29" s="6" t="s">
        <v>43</v>
      </c>
      <c r="D29" s="6"/>
      <c r="E29" s="6">
        <v>2.0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17</v>
      </c>
      <c r="B30" s="6">
        <v>987571</v>
      </c>
      <c r="C30" s="6" t="s">
        <v>44</v>
      </c>
      <c r="D30" s="6"/>
      <c r="E30" s="6">
        <v>2.0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18</v>
      </c>
      <c r="B31" s="6">
        <v>987572</v>
      </c>
      <c r="C31" s="6" t="s">
        <v>45</v>
      </c>
      <c r="D31" s="6" t="s">
        <v>46</v>
      </c>
      <c r="E31" s="6">
        <v>4.0</v>
      </c>
      <c r="F31" s="6" t="s">
        <v>47</v>
      </c>
      <c r="G31" s="14"/>
      <c r="H31" s="13" t="s">
        <v>27</v>
      </c>
      <c r="I31" s="11" t="s">
        <v>28</v>
      </c>
    </row>
    <row r="32" spans="1:27">
      <c r="A32" s="6">
        <v>19</v>
      </c>
      <c r="B32" s="6">
        <v>987573</v>
      </c>
      <c r="C32" s="6" t="s">
        <v>48</v>
      </c>
      <c r="D32" s="6"/>
      <c r="E32" s="6">
        <v>200.0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20</v>
      </c>
      <c r="B33" s="6">
        <v>987574</v>
      </c>
      <c r="C33" s="6" t="s">
        <v>49</v>
      </c>
      <c r="D33" s="6"/>
      <c r="E33" s="6">
        <v>2.0</v>
      </c>
      <c r="F33" s="6" t="s">
        <v>50</v>
      </c>
      <c r="G33" s="14"/>
      <c r="H33" s="13" t="s">
        <v>27</v>
      </c>
      <c r="I33" s="11" t="s">
        <v>28</v>
      </c>
    </row>
    <row r="34" spans="1:27">
      <c r="A34" s="6">
        <v>21</v>
      </c>
      <c r="B34" s="6">
        <v>987575</v>
      </c>
      <c r="C34" s="6" t="s">
        <v>51</v>
      </c>
      <c r="D34" s="6"/>
      <c r="E34" s="6">
        <v>1.0</v>
      </c>
      <c r="F34" s="6" t="s">
        <v>50</v>
      </c>
      <c r="G34" s="14"/>
      <c r="H34" s="13" t="s">
        <v>27</v>
      </c>
      <c r="I34" s="11" t="s">
        <v>28</v>
      </c>
    </row>
    <row r="35" spans="1:27">
      <c r="A35" s="6">
        <v>22</v>
      </c>
      <c r="B35" s="6">
        <v>987576</v>
      </c>
      <c r="C35" s="6" t="s">
        <v>52</v>
      </c>
      <c r="D35" s="6"/>
      <c r="E35" s="6">
        <v>20.0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23</v>
      </c>
      <c r="B36" s="6">
        <v>987577</v>
      </c>
      <c r="C36" s="6" t="s">
        <v>53</v>
      </c>
      <c r="D36" s="6"/>
      <c r="E36" s="6">
        <v>2.0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24</v>
      </c>
      <c r="B37" s="6">
        <v>987578</v>
      </c>
      <c r="C37" s="6" t="s">
        <v>54</v>
      </c>
      <c r="D37" s="6"/>
      <c r="E37" s="6">
        <v>150.0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25</v>
      </c>
      <c r="B38" s="6">
        <v>987579</v>
      </c>
      <c r="C38" s="6" t="s">
        <v>55</v>
      </c>
      <c r="D38" s="6"/>
      <c r="E38" s="6">
        <v>17.0</v>
      </c>
      <c r="F38" s="6" t="s">
        <v>50</v>
      </c>
      <c r="G38" s="14"/>
      <c r="H38" s="13" t="s">
        <v>27</v>
      </c>
      <c r="I38" s="11" t="s">
        <v>28</v>
      </c>
    </row>
    <row r="39" spans="1:27">
      <c r="A39" s="6">
        <v>26</v>
      </c>
      <c r="B39" s="6">
        <v>987580</v>
      </c>
      <c r="C39" s="6" t="s">
        <v>56</v>
      </c>
      <c r="D39" s="6"/>
      <c r="E39" s="6">
        <v>50.0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27</v>
      </c>
      <c r="B40" s="6">
        <v>987581</v>
      </c>
      <c r="C40" s="6" t="s">
        <v>57</v>
      </c>
      <c r="D40" s="6"/>
      <c r="E40" s="6">
        <v>10.0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28</v>
      </c>
      <c r="B41" s="6">
        <v>987582</v>
      </c>
      <c r="C41" s="6" t="s">
        <v>58</v>
      </c>
      <c r="D41" s="6"/>
      <c r="E41" s="6">
        <v>50.0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29</v>
      </c>
      <c r="B42" s="6">
        <v>987583</v>
      </c>
      <c r="C42" s="6" t="s">
        <v>59</v>
      </c>
      <c r="D42" s="6"/>
      <c r="E42" s="6">
        <v>2.0</v>
      </c>
      <c r="F42" s="6" t="s">
        <v>50</v>
      </c>
      <c r="G42" s="14"/>
      <c r="H42" s="13" t="s">
        <v>27</v>
      </c>
      <c r="I42" s="11" t="s">
        <v>28</v>
      </c>
    </row>
    <row r="43" spans="1:27">
      <c r="A43" s="6">
        <v>30</v>
      </c>
      <c r="B43" s="6">
        <v>987584</v>
      </c>
      <c r="C43" s="6" t="s">
        <v>60</v>
      </c>
      <c r="D43" s="6"/>
      <c r="E43" s="6">
        <v>1.0</v>
      </c>
      <c r="F43" s="6" t="s">
        <v>61</v>
      </c>
      <c r="G43" s="14"/>
      <c r="H43" s="13" t="s">
        <v>27</v>
      </c>
      <c r="I43" s="11" t="s">
        <v>28</v>
      </c>
    </row>
    <row r="44" spans="1:27">
      <c r="A44" s="6">
        <v>31</v>
      </c>
      <c r="B44" s="6">
        <v>987585</v>
      </c>
      <c r="C44" s="6" t="s">
        <v>62</v>
      </c>
      <c r="D44" s="6"/>
      <c r="E44" s="6">
        <v>1.0</v>
      </c>
      <c r="F44" s="6" t="s">
        <v>61</v>
      </c>
      <c r="G44" s="14"/>
      <c r="H44" s="13" t="s">
        <v>27</v>
      </c>
      <c r="I44" s="11" t="s">
        <v>28</v>
      </c>
    </row>
    <row r="45" spans="1:27">
      <c r="A45" s="6">
        <v>32</v>
      </c>
      <c r="B45" s="6">
        <v>987586</v>
      </c>
      <c r="C45" s="6" t="s">
        <v>63</v>
      </c>
      <c r="D45" s="6"/>
      <c r="E45" s="6">
        <v>1.0</v>
      </c>
      <c r="F45" s="6" t="s">
        <v>61</v>
      </c>
      <c r="G45" s="14"/>
      <c r="H45" s="13" t="s">
        <v>27</v>
      </c>
      <c r="I45" s="11" t="s">
        <v>28</v>
      </c>
    </row>
    <row r="46" spans="1:27">
      <c r="A46" s="6">
        <v>33</v>
      </c>
      <c r="B46" s="6">
        <v>987587</v>
      </c>
      <c r="C46" s="6" t="s">
        <v>64</v>
      </c>
      <c r="D46" s="6"/>
      <c r="E46" s="6">
        <v>3.0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34</v>
      </c>
      <c r="B47" s="6">
        <v>987588</v>
      </c>
      <c r="C47" s="6" t="s">
        <v>65</v>
      </c>
      <c r="D47" s="6"/>
      <c r="E47" s="6">
        <v>2.0</v>
      </c>
      <c r="F47" s="6" t="s">
        <v>61</v>
      </c>
      <c r="G47" s="14"/>
      <c r="H47" s="13" t="s">
        <v>27</v>
      </c>
      <c r="I47" s="11" t="s">
        <v>28</v>
      </c>
    </row>
    <row r="48" spans="1:27">
      <c r="A48" s="6">
        <v>35</v>
      </c>
      <c r="B48" s="6">
        <v>987589</v>
      </c>
      <c r="C48" s="6" t="s">
        <v>66</v>
      </c>
      <c r="D48" s="6"/>
      <c r="E48" s="6">
        <v>1.0</v>
      </c>
      <c r="F48" s="6" t="s">
        <v>61</v>
      </c>
      <c r="G48" s="14"/>
      <c r="H48" s="13" t="s">
        <v>27</v>
      </c>
      <c r="I48" s="11" t="s">
        <v>28</v>
      </c>
    </row>
    <row r="49" spans="1:27">
      <c r="A49" s="6">
        <v>36</v>
      </c>
      <c r="B49" s="6">
        <v>987590</v>
      </c>
      <c r="C49" s="6" t="s">
        <v>67</v>
      </c>
      <c r="D49" s="6"/>
      <c r="E49" s="6">
        <v>1.0</v>
      </c>
      <c r="F49" s="6" t="s">
        <v>61</v>
      </c>
      <c r="G49" s="14"/>
      <c r="H49" s="13" t="s">
        <v>27</v>
      </c>
      <c r="I49" s="11" t="s">
        <v>28</v>
      </c>
    </row>
    <row r="50" spans="1:27">
      <c r="A50" s="6">
        <v>37</v>
      </c>
      <c r="B50" s="6">
        <v>987591</v>
      </c>
      <c r="C50" s="6" t="s">
        <v>68</v>
      </c>
      <c r="D50" s="6"/>
      <c r="E50" s="6">
        <v>2.0</v>
      </c>
      <c r="F50" s="6" t="s">
        <v>61</v>
      </c>
      <c r="G50" s="14"/>
      <c r="H50" s="13" t="s">
        <v>27</v>
      </c>
      <c r="I50" s="11" t="s">
        <v>28</v>
      </c>
    </row>
    <row r="51" spans="1:27">
      <c r="A51" s="6">
        <v>38</v>
      </c>
      <c r="B51" s="6">
        <v>987592</v>
      </c>
      <c r="C51" s="6" t="s">
        <v>69</v>
      </c>
      <c r="D51" s="6"/>
      <c r="E51" s="6">
        <v>2.0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39</v>
      </c>
      <c r="B52" s="6">
        <v>987593</v>
      </c>
      <c r="C52" s="6" t="s">
        <v>70</v>
      </c>
      <c r="D52" s="6"/>
      <c r="E52" s="6">
        <v>30.0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40</v>
      </c>
      <c r="B53" s="6">
        <v>987594</v>
      </c>
      <c r="C53" s="6" t="s">
        <v>71</v>
      </c>
      <c r="D53" s="6"/>
      <c r="E53" s="6">
        <v>50.0</v>
      </c>
      <c r="F53" s="6" t="s">
        <v>50</v>
      </c>
      <c r="G53" s="14"/>
      <c r="H53" s="13" t="s">
        <v>27</v>
      </c>
      <c r="I53" s="11" t="s">
        <v>28</v>
      </c>
    </row>
    <row r="54" spans="1:27">
      <c r="A54" s="6">
        <v>41</v>
      </c>
      <c r="B54" s="6">
        <v>987595</v>
      </c>
      <c r="C54" s="6" t="s">
        <v>72</v>
      </c>
      <c r="D54" s="6" t="s">
        <v>73</v>
      </c>
      <c r="E54" s="6">
        <v>50.0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42</v>
      </c>
      <c r="B55" s="6">
        <v>987596</v>
      </c>
      <c r="C55" s="6" t="s">
        <v>74</v>
      </c>
      <c r="D55" s="6"/>
      <c r="E55" s="6">
        <v>1.0</v>
      </c>
      <c r="F55" s="6" t="s">
        <v>50</v>
      </c>
      <c r="G55" s="14"/>
      <c r="H55" s="13" t="s">
        <v>27</v>
      </c>
      <c r="I55" s="11" t="s">
        <v>28</v>
      </c>
    </row>
    <row r="56" spans="1:27">
      <c r="A56" s="6">
        <v>43</v>
      </c>
      <c r="B56" s="6">
        <v>987597</v>
      </c>
      <c r="C56" s="6" t="s">
        <v>75</v>
      </c>
      <c r="D56" s="6"/>
      <c r="E56" s="6">
        <v>100.0</v>
      </c>
      <c r="F56" s="6" t="s">
        <v>76</v>
      </c>
      <c r="G56" s="14"/>
      <c r="H56" s="13" t="s">
        <v>27</v>
      </c>
      <c r="I56" s="11" t="s">
        <v>28</v>
      </c>
    </row>
    <row r="57" spans="1:27">
      <c r="A57" s="6">
        <v>44</v>
      </c>
      <c r="B57" s="6">
        <v>987598</v>
      </c>
      <c r="C57" s="6" t="s">
        <v>77</v>
      </c>
      <c r="D57" s="6"/>
      <c r="E57" s="6">
        <v>100.0</v>
      </c>
      <c r="F57" s="6" t="s">
        <v>76</v>
      </c>
      <c r="G57" s="14"/>
      <c r="H57" s="13" t="s">
        <v>27</v>
      </c>
      <c r="I57" s="11" t="s">
        <v>28</v>
      </c>
    </row>
    <row r="58" spans="1:27">
      <c r="A58" s="6">
        <v>45</v>
      </c>
      <c r="B58" s="6">
        <v>987599</v>
      </c>
      <c r="C58" s="6" t="s">
        <v>78</v>
      </c>
      <c r="D58" s="6"/>
      <c r="E58" s="6">
        <v>4.0</v>
      </c>
      <c r="F58" s="6" t="s">
        <v>26</v>
      </c>
      <c r="G58" s="14"/>
      <c r="H58" s="13" t="s">
        <v>27</v>
      </c>
      <c r="I58" s="11" t="s">
        <v>28</v>
      </c>
    </row>
    <row r="59" spans="1:27">
      <c r="A59" s="6">
        <v>46</v>
      </c>
      <c r="B59" s="6">
        <v>987600</v>
      </c>
      <c r="C59" s="6" t="s">
        <v>79</v>
      </c>
      <c r="D59" s="6"/>
      <c r="E59" s="6">
        <v>2.0</v>
      </c>
      <c r="F59" s="6" t="s">
        <v>80</v>
      </c>
      <c r="G59" s="14"/>
      <c r="H59" s="13" t="s">
        <v>27</v>
      </c>
      <c r="I59" s="11" t="s">
        <v>28</v>
      </c>
    </row>
    <row r="60" spans="1:27">
      <c r="A60" s="6">
        <v>47</v>
      </c>
      <c r="B60" s="6">
        <v>987601</v>
      </c>
      <c r="C60" s="6" t="s">
        <v>81</v>
      </c>
      <c r="D60" s="6"/>
      <c r="E60" s="6">
        <v>2.0</v>
      </c>
      <c r="F60" s="6" t="s">
        <v>26</v>
      </c>
      <c r="G60" s="14"/>
      <c r="H60" s="13" t="s">
        <v>27</v>
      </c>
      <c r="I60" s="11" t="s">
        <v>28</v>
      </c>
    </row>
    <row r="61" spans="1:27">
      <c r="A61" s="6">
        <v>48</v>
      </c>
      <c r="B61" s="6">
        <v>987602</v>
      </c>
      <c r="C61" s="6" t="s">
        <v>82</v>
      </c>
      <c r="D61" s="6"/>
      <c r="E61" s="6">
        <v>2.0</v>
      </c>
      <c r="F61" s="6" t="s">
        <v>26</v>
      </c>
      <c r="G61" s="14"/>
      <c r="H61" s="13" t="s">
        <v>27</v>
      </c>
      <c r="I61" s="11" t="s">
        <v>28</v>
      </c>
    </row>
    <row r="62" spans="1:27">
      <c r="A62" s="6">
        <v>49</v>
      </c>
      <c r="B62" s="6">
        <v>987603</v>
      </c>
      <c r="C62" s="6" t="s">
        <v>83</v>
      </c>
      <c r="D62" s="6"/>
      <c r="E62" s="6">
        <v>2.0</v>
      </c>
      <c r="F62" s="6" t="s">
        <v>26</v>
      </c>
      <c r="G62" s="14"/>
      <c r="H62" s="13" t="s">
        <v>27</v>
      </c>
      <c r="I62" s="11" t="s">
        <v>28</v>
      </c>
    </row>
    <row r="63" spans="1:27">
      <c r="A63" s="6">
        <v>50</v>
      </c>
      <c r="B63" s="6">
        <v>987604</v>
      </c>
      <c r="C63" s="6" t="s">
        <v>84</v>
      </c>
      <c r="D63" s="6"/>
      <c r="E63" s="6">
        <v>3.0</v>
      </c>
      <c r="F63" s="6" t="s">
        <v>50</v>
      </c>
      <c r="G63" s="14"/>
      <c r="H63" s="13" t="s">
        <v>27</v>
      </c>
      <c r="I63" s="11" t="s">
        <v>28</v>
      </c>
    </row>
    <row r="64" spans="1:27">
      <c r="A64" s="6">
        <v>51</v>
      </c>
      <c r="B64" s="6">
        <v>987605</v>
      </c>
      <c r="C64" s="6" t="s">
        <v>85</v>
      </c>
      <c r="D64" s="6" t="s">
        <v>86</v>
      </c>
      <c r="E64" s="6">
        <v>3.0</v>
      </c>
      <c r="F64" s="6" t="s">
        <v>50</v>
      </c>
      <c r="G64" s="14"/>
      <c r="H64" s="13" t="s">
        <v>27</v>
      </c>
      <c r="I64" s="11" t="s">
        <v>28</v>
      </c>
    </row>
    <row r="65" spans="1:27">
      <c r="A65" s="6">
        <v>52</v>
      </c>
      <c r="B65" s="6">
        <v>987606</v>
      </c>
      <c r="C65" s="6" t="s">
        <v>87</v>
      </c>
      <c r="D65" s="6"/>
      <c r="E65" s="6">
        <v>1.0</v>
      </c>
      <c r="F65" s="6" t="s">
        <v>50</v>
      </c>
      <c r="G65" s="14"/>
      <c r="H65" s="13" t="s">
        <v>27</v>
      </c>
      <c r="I65" s="11" t="s">
        <v>28</v>
      </c>
    </row>
    <row r="66" spans="1:27">
      <c r="A66" s="6">
        <v>53</v>
      </c>
      <c r="B66" s="6">
        <v>987607</v>
      </c>
      <c r="C66" s="6" t="s">
        <v>88</v>
      </c>
      <c r="D66" s="6"/>
      <c r="E66" s="6">
        <v>2.0</v>
      </c>
      <c r="F66" s="6" t="s">
        <v>50</v>
      </c>
      <c r="G66" s="14"/>
      <c r="H66" s="13" t="s">
        <v>27</v>
      </c>
      <c r="I66" s="11" t="s">
        <v>28</v>
      </c>
    </row>
    <row r="67" spans="1:27">
      <c r="F67" s="6" t="s">
        <v>89</v>
      </c>
      <c r="G67">
        <f>SUMPRODUCT(E14:E66, G14:G66)</f>
      </c>
    </row>
    <row r="69" spans="1:27">
      <c r="A69" s="3" t="s">
        <v>90</v>
      </c>
      <c r="B69" s="8"/>
      <c r="C69" s="8"/>
      <c r="D69" s="8"/>
      <c r="E69" s="9"/>
      <c r="F69" s="15"/>
    </row>
    <row r="70" spans="1:27">
      <c r="A70" s="6" t="s">
        <v>5</v>
      </c>
      <c r="B70" s="6" t="s">
        <v>0</v>
      </c>
      <c r="C70" s="6" t="s">
        <v>91</v>
      </c>
      <c r="D70" s="5" t="s">
        <v>92</v>
      </c>
      <c r="E70" s="17"/>
      <c r="F70" s="15"/>
    </row>
    <row r="71" spans="1:27">
      <c r="A71" s="1">
        <v>1</v>
      </c>
      <c r="B71" s="1">
        <v>1612597</v>
      </c>
      <c r="C71" s="1" t="s">
        <v>15</v>
      </c>
      <c r="D71" s="16" t="s">
        <v>93</v>
      </c>
      <c r="E71" s="16"/>
    </row>
    <row r="72" spans="1:27">
      <c r="A72" s="1">
        <v>2</v>
      </c>
      <c r="B72" s="1">
        <v>1612703</v>
      </c>
      <c r="C72" s="1" t="s">
        <v>17</v>
      </c>
      <c r="D72" s="16" t="s">
        <v>94</v>
      </c>
      <c r="E72" s="16"/>
    </row>
    <row r="76" spans="1:27">
      <c r="A76" s="3" t="s">
        <v>95</v>
      </c>
      <c r="B76" s="8"/>
      <c r="C76" s="8"/>
      <c r="D76" s="8"/>
      <c r="E76" s="18"/>
      <c r="F76" s="15"/>
    </row>
    <row r="77" spans="1:27">
      <c r="A77" s="10" t="s">
        <v>96</v>
      </c>
      <c r="B77" s="8"/>
      <c r="C77" s="8"/>
      <c r="D77" s="8"/>
      <c r="E77" s="18"/>
      <c r="F7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69:E69"/>
    <mergeCell ref="D70:E70"/>
    <mergeCell ref="D71:E71"/>
    <mergeCell ref="D72:E72"/>
    <mergeCell ref="A76:E76"/>
    <mergeCell ref="A77:E77"/>
  </mergeCells>
  <dataValidations count="3">
    <dataValidation type="decimal" errorStyle="stop" operator="between" allowBlank="1" showDropDown="1" showInputMessage="1" showErrorMessage="1" errorTitle="Error" error="Nieprawidłowa wartość" sqref="G14:G6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6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66">
      <formula1>"PLN,EUR,"</formula1>
    </dataValidation>
  </dataValidations>
  <hyperlinks>
    <hyperlink ref="D71" r:id="rId_hyperlink_1"/>
    <hyperlink ref="D7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2026-01-29T19:17:26+01:00</dcterms:created>
  <dcterms:modified xsi:type="dcterms:W3CDTF">2026-01-29T19:17:26+01:00</dcterms:modified>
  <dc:title>Untitled Spreadsheet</dc:title>
  <dc:description/>
  <dc:subject/>
  <cp:keywords/>
  <cp:category/>
</cp:coreProperties>
</file>