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<sst xmlns="http://schemas.openxmlformats.org/spreadsheetml/2006/main" uniqueCount="75">
  <si>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</si>
  <si>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</si>
  <si>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</si>
  <si>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Dostawa i montaż urządzeń do placu sportowo-rekreacyjnego i placów zabaw na terenie Gminy Kamionka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</si>
  <si>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</si>
  <si>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</si>
  <si>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</si>
  <si>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</si>
  <si>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</si>
  <si>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</si>
  <si>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</si>
  <si>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</si>
  <si>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</si>
  <si>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</si>
  <si>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 i montażu po stronie wykonawcy. Proszę potwierdzić wpisując "Akceptuję"</t>
  </si>
  <si>
    <t>Certyfikat</t>
  </si>
  <si>
    <t>Wykonawca oświadcza że oferowany sprzęt posiada wymagane przepisami certyfikaty. Na wykonane posadowienie i sprzęt Wykonawca przekaże Zamawiającemu opisane wyżej  Certyfikaty. Proszę potwierdzić wpisując "Oświadczam i Akceptuję"</t>
  </si>
  <si>
    <t>Gwarancja</t>
  </si>
  <si>
    <t xml:space="preserve">Wykonawca udzieli min. 36 miesięcy gwarancji. Proszę potwierdzić wpisując "Akceptuję" oraz wskazać jeśli dotyczy dłuższy niż minimalny okres gwarancji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</si>
  <si>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</si>
  <si>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</si>
  <si>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</si>
  <si>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</si>
  <si>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</si>
  <si>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</si>
  <si>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</si>
  <si>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huśtawka metalowej poczwórnej</t>
  </si>
  <si>
    <t>słupy nośne wykonanie ze stali, zabezpieczone warstwą cynku i malowane proszkowo; grubość słupów i belka stalowa górna od 7 x 7 cm do 8 x 8 cm; górna część słupów zabezpieczona korkami z tworzywa; wszystkie łączniki i okucia odporne na warunki atmosferyczne i promieniowanie UV;</t>
  </si>
  <si>
    <t>szt.</t>
  </si>
  <si>
    <t>23%</t>
  </si>
  <si>
    <t>PLN</t>
  </si>
  <si>
    <t>zawiesie typu bocianie gniazdo</t>
  </si>
  <si>
    <t>siedzisko atestowane o średnicy od 90 - 100 cm; kompatybilne z huśtawką metalową z poz. 1</t>
  </si>
  <si>
    <t xml:space="preserve">zawiesie z siedziskiem huśtawkowym gumowym prostym </t>
  </si>
  <si>
    <t xml:space="preserve">siedzisko atestowane gumowe proste; zawiesie łańcuszkowe </t>
  </si>
  <si>
    <t>zawiesie z siedziskiem gumowym typu koszyk</t>
  </si>
  <si>
    <t xml:space="preserve">siedzisko atestowane gumowe typu koszyk; zawiesie łańcuszkowe </t>
  </si>
  <si>
    <t>piaskownica z przykryciem i zadaszeniem</t>
  </si>
  <si>
    <t>piaskownica kwadratowa o wymiarach 2,5 m x 2,5 m do 3,1 m x 3,1 m wraz z zadaszenie  na wys. 2 m i przykryciem chroniącym przed zwierzętami, opadami, itp.</t>
  </si>
  <si>
    <t>sprężynowiec</t>
  </si>
  <si>
    <t xml:space="preserve">stalowa sprężyna pokryta farbą proszkową, elementy bazowe z płyty polietylenowej HDPE; elementy łączące ocynkowane, osłonięte plastikowymi korkami; elementy stalowe zabezpieczone antykorozyjnie poprzez ocynkowanie i malowanie proszkowe; wzór do wyboru przez zamawiającego </t>
  </si>
  <si>
    <t>sprężynowiec z 2-ma płytami HDPE</t>
  </si>
  <si>
    <t>huśtawka wagowa</t>
  </si>
  <si>
    <t>4 miejscowa; belka pozioma stalowa ocynkowana, malowana proszkowo, siedziska płyta HDPE, kotwa stalowa, odbijaki zamontowane w podłożu w miejscu styku końców huśtawki z podłożem</t>
  </si>
  <si>
    <t xml:space="preserve">równoważnia na sprężynach </t>
  </si>
  <si>
    <t xml:space="preserve">3 stalowe sprężyny pokryta farbą proszkową, elementy bazowe z płyty polietylenowej HDPE; elementy łączące ocynkowane, osłonięte plastikowymi korkami; elementy stalowe zabezpieczone antykorozyjnie poprzez ocynkowanie i malowanie proszkowe; wzór do wyboru przez zamawiającego </t>
  </si>
  <si>
    <t>zestaw sportowo-sprawnościowy</t>
  </si>
  <si>
    <t xml:space="preserve">wersje wykonania metal lub ocynk; zawartość: 6 pomostów w tym przejście rurowe "tunel" - 2 szt. belka balansująca; przejście linowe typu pomost linowy; platformy ze sklejki antypoślizgowej ustawione na pojedynczych stopach; kratownica linowa wraz z konstrukcją - 1 szt; kratownica linowa typu "pająk" wraz z konstrukcją - 1 szt.; chwiejący most - 1 szt. </t>
  </si>
  <si>
    <t>zestaw wspinaczkowy</t>
  </si>
  <si>
    <t xml:space="preserve">zestaw złożony ze ścianki wspinaczkowej, wieży z dachem, zjeżdżalni, pomost z ruchomymi prostokątami, </t>
  </si>
  <si>
    <t xml:space="preserve">zestaw sprawnościowy </t>
  </si>
  <si>
    <t xml:space="preserve">zestaw złożony z 2x wieża z dachem, wieża z dachem 4 spadowym, zjeżdżalnia, przejście z opon, przejście rurowe "TUNEL", belka balansująca z podestem; 2 x wejście trap pochyły; wejście po schodach; wejście i zjazd strażacki; wejście na trap wspinaczkowy, drabina pionowa, ściana wspinaczkowa </t>
  </si>
  <si>
    <t>Ławka z oparciem</t>
  </si>
  <si>
    <t>siedzisko i oparcie drewniane na metalowej konstrukcji</t>
  </si>
  <si>
    <t>kosz na śmieci z daszkiem</t>
  </si>
  <si>
    <t xml:space="preserve">metalowy; wolno stojący </t>
  </si>
  <si>
    <t xml:space="preserve">urządzenie linowe typu piramida lub stożek </t>
  </si>
  <si>
    <t>zestaw sprawnościowy Mszalnica</t>
  </si>
  <si>
    <t>zestaw składa się z 2-ch wież z zadaszeniem, schody z barierkami, rurka strażacka, zjeżdżalnia, trap, tunel, przejście typu ruchomy most, barierki zabezpieczające</t>
  </si>
  <si>
    <t>zestaw sprawnościowy Kamionka Wielka</t>
  </si>
  <si>
    <t xml:space="preserve">zestaw złożony z: 2 wieże z zadaszeniem, zjeżdżalnia, zjazd strażacki, tunel z lin pionowo zamieszczony, ścianka wspinaczkowa, przejście typu ruchomy most; pionowa zakręcona rura zjazdowa, linarium w kształcie rozgwiazdy, </t>
  </si>
  <si>
    <t>regulamin placu zabaw</t>
  </si>
  <si>
    <t>trampolina</t>
  </si>
  <si>
    <t>kształt kwadrat, 1-osobowa; wielkość 120-130 cm x 120-130 cm</t>
  </si>
  <si>
    <t>wyspa manipulacyjna</t>
  </si>
  <si>
    <t xml:space="preserve">pojedyncza wyspa wykonana z ocynku; </t>
  </si>
  <si>
    <t>zestaw typu mini park linowy</t>
  </si>
  <si>
    <t>wykonanie z połączonych materiałów drewna i lin na kotwionej konstrukcji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</si>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</sst>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476577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1600310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1600311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1600312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1600515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1600516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982012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982100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982108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982111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982114</v>
      </c>
      <c r="C18" s="5" t="s">
        <v>37</v>
      </c>
      <c r="D18" s="5" t="s">
        <v>38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982126</v>
      </c>
      <c r="C19" s="5" t="s">
        <v>39</v>
      </c>
      <c r="D19" s="5" t="s">
        <v>40</v>
      </c>
      <c r="E19" s="5">
        <v>1.0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982134</v>
      </c>
      <c r="C20" s="5" t="s">
        <v>41</v>
      </c>
      <c r="D20" s="5" t="s">
        <v>40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982135</v>
      </c>
      <c r="C21" s="5" t="s">
        <v>42</v>
      </c>
      <c r="D21" s="5" t="s">
        <v>43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982136</v>
      </c>
      <c r="C22" s="5" t="s">
        <v>44</v>
      </c>
      <c r="D22" s="5" t="s">
        <v>45</v>
      </c>
      <c r="E22" s="5">
        <v>1.0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982140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982146</v>
      </c>
      <c r="C24" s="5" t="s">
        <v>48</v>
      </c>
      <c r="D24" s="5" t="s">
        <v>49</v>
      </c>
      <c r="E24" s="5">
        <v>1.0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982154</v>
      </c>
      <c r="C25" s="5" t="s">
        <v>50</v>
      </c>
      <c r="D25" s="5" t="s">
        <v>51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982155</v>
      </c>
      <c r="C26" s="5" t="s">
        <v>52</v>
      </c>
      <c r="D26" s="5" t="s">
        <v>53</v>
      </c>
      <c r="E26" s="5">
        <v>4.0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982156</v>
      </c>
      <c r="C27" s="5" t="s">
        <v>54</v>
      </c>
      <c r="D27" s="5" t="s">
        <v>55</v>
      </c>
      <c r="E27" s="5">
        <v>2.0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982157</v>
      </c>
      <c r="C28" s="5" t="s">
        <v>56</v>
      </c>
      <c r="D28" s="5"/>
      <c r="E28" s="5">
        <v>1.0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982159</v>
      </c>
      <c r="C29" s="5" t="s">
        <v>57</v>
      </c>
      <c r="D29" s="5" t="s">
        <v>58</v>
      </c>
      <c r="E29" s="5">
        <v>1.0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982160</v>
      </c>
      <c r="C30" s="5" t="s">
        <v>59</v>
      </c>
      <c r="D30" s="5" t="s">
        <v>60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982161</v>
      </c>
      <c r="C31" s="5" t="s">
        <v>61</v>
      </c>
      <c r="D31" s="5"/>
      <c r="E31" s="5">
        <v>2.0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982162</v>
      </c>
      <c r="C32" s="5" t="s">
        <v>62</v>
      </c>
      <c r="D32" s="5" t="s">
        <v>63</v>
      </c>
      <c r="E32" s="5">
        <v>1.0</v>
      </c>
      <c r="F32" s="5" t="s">
        <v>28</v>
      </c>
      <c r="G32" s="13"/>
      <c r="H32" s="12" t="s">
        <v>29</v>
      </c>
      <c r="I32" s="10" t="s">
        <v>30</v>
      </c>
    </row>
    <row r="33" spans="1:27">
      <c r="A33" s="5">
        <v>20</v>
      </c>
      <c r="B33" s="5">
        <v>982163</v>
      </c>
      <c r="C33" s="5" t="s">
        <v>64</v>
      </c>
      <c r="D33" s="5" t="s">
        <v>65</v>
      </c>
      <c r="E33" s="5">
        <v>1.0</v>
      </c>
      <c r="F33" s="5" t="s">
        <v>28</v>
      </c>
      <c r="G33" s="13"/>
      <c r="H33" s="12" t="s">
        <v>29</v>
      </c>
      <c r="I33" s="10" t="s">
        <v>30</v>
      </c>
    </row>
    <row r="34" spans="1:27">
      <c r="A34" s="5">
        <v>21</v>
      </c>
      <c r="B34" s="5">
        <v>982164</v>
      </c>
      <c r="C34" s="5" t="s">
        <v>66</v>
      </c>
      <c r="D34" s="5" t="s">
        <v>67</v>
      </c>
      <c r="E34" s="5">
        <v>1.0</v>
      </c>
      <c r="F34" s="5" t="s">
        <v>28</v>
      </c>
      <c r="G34" s="13"/>
      <c r="H34" s="12" t="s">
        <v>29</v>
      </c>
      <c r="I34" s="10" t="s">
        <v>30</v>
      </c>
    </row>
    <row r="35" spans="1:27">
      <c r="F35" s="5" t="s">
        <v>68</v>
      </c>
      <c r="G35">
        <f>SUMPRODUCT(E14:E34, G14:G34)</f>
      </c>
    </row>
    <row r="37" spans="1:27">
      <c r="A37" s="2" t="s">
        <v>69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70</v>
      </c>
      <c r="D38" s="4" t="s">
        <v>71</v>
      </c>
      <c r="E38" s="8"/>
      <c r="F38" s="14"/>
    </row>
    <row r="39" spans="1:27">
      <c r="A39" t="s">
        <v>72</v>
      </c>
    </row>
    <row r="42" spans="1:27">
      <c r="A42" s="2" t="s">
        <v>73</v>
      </c>
      <c r="B42" s="7"/>
      <c r="C42" s="7"/>
      <c r="D42" s="7"/>
      <c r="E42" s="15"/>
      <c r="F42" s="14"/>
    </row>
    <row r="43" spans="1:27">
      <c r="A43" s="9" t="s">
        <v>74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2024-05-05T02:21:36+02:00</dcterms:created>
  <dcterms:modified xsi:type="dcterms:W3CDTF">2024-05-05T02:21:36+02:00</dcterms:modified>
  <dc:title>Untitled Spreadsheet</dc:title>
  <dc:description/>
  <dc:subject/>
  <cp:keywords/>
  <cp:category/>
</cp:coreProperties>
</file>